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426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6\IT\"/>
    </mc:Choice>
  </mc:AlternateContent>
  <xr:revisionPtr revIDLastSave="0" documentId="13_ncr:1_{430EB934-E413-49F6-89CB-E8D3BE1C4621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Pergola" sheetId="32" r:id="rId1"/>
    <sheet name="help" sheetId="33" state="hidden" r:id="rId2"/>
    <sheet name="Istruzioni pergolato" sheetId="34" r:id="rId3"/>
    <sheet name="Numero di luci a LED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help!$D$2:$D$48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help!$E$2:$E$81</definedName>
    <definedName name="Nap">help!$L$2</definedName>
    <definedName name="Není" localSheetId="3">[1]help!$X$2</definedName>
    <definedName name="Není">help!$X$2</definedName>
    <definedName name="_xlnm.Print_Area" localSheetId="3">'Numero di luci a LED'!$A$1:$M$64</definedName>
    <definedName name="_xlnm.Print_Area" localSheetId="0">Pergola!$A$1:$AQ$69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help!$H$2:$H$4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<sst xmlns="http://schemas.openxmlformats.org/spreadsheetml/2006/main" count="1281" uniqueCount="532">
  <si>
    <t>Bílovecká 2411/1, 746 01 Opava</t>
  </si>
  <si>
    <t>ISOTRA a.s.</t>
  </si>
  <si>
    <t>FAX: +420 553 685 110</t>
  </si>
  <si>
    <t>TEL.: +420 553 685 101</t>
  </si>
  <si>
    <t>A</t>
  </si>
  <si>
    <t>1015RAL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</si>
  <si>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</si>
  <si>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</si>
  <si>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</si>
  <si>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</si>
  <si>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</si>
  <si>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</si>
  <si>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</si>
  <si>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</si>
  <si>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</si>
  <si>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</si>
  <si>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</si>
  <si>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</si>
  <si>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</si>
  <si>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1013RAL</t>
  </si>
  <si>
    <t>3005RAL</t>
  </si>
  <si>
    <t>7015RAL</t>
  </si>
  <si>
    <t>7016RAL</t>
  </si>
  <si>
    <t>7021RAL</t>
  </si>
  <si>
    <t>7024RAL</t>
  </si>
  <si>
    <t>7035RAL</t>
  </si>
  <si>
    <t>8012RAL</t>
  </si>
  <si>
    <t>8019RAL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</si>
  <si>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</si>
  <si>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</si>
  <si>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</si>
  <si>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</si>
  <si>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</si>
  <si>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</si>
  <si>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</si>
  <si>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</si>
  <si>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</si>
  <si>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</si>
  <si>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</si>
  <si>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</si>
  <si>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</si>
  <si>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</si>
  <si>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</si>
  <si>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</si>
  <si>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</si>
  <si>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</si>
  <si>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</si>
  <si>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</si>
  <si>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</si>
  <si>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</si>
  <si>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</si>
  <si>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</si>
  <si>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</si>
  <si>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6009RAL</t>
  </si>
  <si>
    <t>7022RAL</t>
  </si>
  <si>
    <t>7038RAL</t>
  </si>
  <si>
    <t>7040RAL</t>
  </si>
  <si>
    <t>7048RAL</t>
  </si>
  <si>
    <t>7016M</t>
  </si>
  <si>
    <t>9016M</t>
  </si>
  <si>
    <t>DB702</t>
  </si>
  <si>
    <t>DB703</t>
  </si>
  <si>
    <t>X</t>
  </si>
  <si>
    <t>9004RAL</t>
  </si>
  <si>
    <t>9016RAL</t>
  </si>
  <si>
    <t>7039RAL</t>
  </si>
  <si>
    <t>A3A1</t>
  </si>
  <si>
    <t>C3C1</t>
  </si>
  <si>
    <t>KDYŽ(AD18="N";Není;UmA)</t>
  </si>
  <si>
    <t>Arz</t>
  </si>
  <si>
    <t>bp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</si>
  <si>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</si>
  <si>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</si>
  <si>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</si>
  <si>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</si>
  <si>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</si>
  <si>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</si>
  <si>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</si>
  <si>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</si>
  <si>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</si>
  <si>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</si>
  <si>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</si>
  <si>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</si>
  <si>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</si>
  <si>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</si>
  <si>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</si>
  <si>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</si>
  <si>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</si>
  <si>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</si>
  <si>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</si>
  <si>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</si>
  <si>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</si>
  <si>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</si>
  <si>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</si>
  <si>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</si>
  <si>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</si>
  <si>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</si>
  <si>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</si>
  <si>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</si>
  <si>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</si>
  <si>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</si>
  <si>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</si>
  <si>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</si>
  <si>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</si>
  <si>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</si>
  <si>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</si>
  <si>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</si>
  <si>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</si>
  <si>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</si>
  <si>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</si>
  <si>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</si>
  <si>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</si>
  <si>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</si>
  <si>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</si>
  <si>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</si>
  <si>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</si>
  <si>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</si>
  <si>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</si>
  <si>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</si>
  <si>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</si>
  <si>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</si>
  <si>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</si>
  <si>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</si>
  <si>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</si>
  <si>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 xml:space="preserve">Stojka A2 (dodatečná) </t>
  </si>
  <si>
    <t>A2Drz</t>
  </si>
  <si>
    <t>A2bp</t>
  </si>
  <si>
    <t>A2D</t>
  </si>
  <si>
    <t>StojkadodA</t>
  </si>
  <si>
    <t xml:space="preserve">Stojka C2 (dodatečná) 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</si>
  <si>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</si>
  <si>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</si>
  <si>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</si>
  <si>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</si>
  <si>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</si>
  <si>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</si>
  <si>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</si>
  <si>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</si>
  <si>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</si>
  <si>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</si>
  <si>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</si>
  <si>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</si>
  <si>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</si>
  <si>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</si>
  <si>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</si>
  <si>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</si>
  <si>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</si>
  <si>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</si>
  <si>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</si>
  <si>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</si>
  <si>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</si>
  <si>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</si>
  <si>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</si>
  <si>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</si>
  <si>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</si>
  <si>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</si>
  <si>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</si>
  <si>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</si>
  <si>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</si>
  <si>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</si>
  <si>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</si>
  <si>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</si>
  <si>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</si>
  <si>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</si>
  <si>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</si>
  <si>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</si>
  <si>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</si>
  <si>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</si>
  <si>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</si>
  <si>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</si>
  <si>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</si>
  <si>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</si>
  <si>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</si>
  <si>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</si>
  <si>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</si>
  <si>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</si>
  <si>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</si>
  <si>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</si>
  <si>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</si>
  <si>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</si>
  <si>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</si>
  <si>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</si>
  <si>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</si>
  <si>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</si>
  <si>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</si>
  <si>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</si>
  <si>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</si>
  <si>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</si>
  <si>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</si>
  <si>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</si>
  <si>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</si>
  <si>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</si>
  <si>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</si>
  <si>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</si>
  <si>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</si>
  <si>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</si>
  <si>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</si>
  <si>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</si>
  <si>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</si>
  <si>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</si>
  <si>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</si>
  <si>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</si>
  <si>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</si>
  <si>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</si>
  <si>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</si>
  <si>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</si>
  <si>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</si>
  <si>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</si>
  <si>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</si>
  <si>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</si>
  <si>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</si>
  <si>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</si>
  <si>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</si>
  <si>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</si>
  <si>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Modulo d'ordine Pergola</t>
  </si>
  <si>
    <t>Ordine</t>
  </si>
  <si>
    <t>Commitente</t>
  </si>
  <si>
    <t>Nr. Ordine</t>
  </si>
  <si>
    <t>Partita IVA:</t>
  </si>
  <si>
    <t>Data di ordine:</t>
  </si>
  <si>
    <t>Indirizzo di fatturazione</t>
  </si>
  <si>
    <t>Telefono:</t>
  </si>
  <si>
    <t>Indirizzo di consegna</t>
  </si>
  <si>
    <t>Data di consegna:</t>
  </si>
  <si>
    <t>Posizione</t>
  </si>
  <si>
    <t>Nr. Pezzi</t>
  </si>
  <si>
    <t>Apprev. 2 prodotto</t>
  </si>
  <si>
    <t>Tipo di prodotto</t>
  </si>
  <si>
    <t>Montaggio</t>
  </si>
  <si>
    <t>Larghezza (mm)</t>
  </si>
  <si>
    <t>Altezza = lunghezza (mm)</t>
  </si>
  <si>
    <t>Colore verniciatura componenti</t>
  </si>
  <si>
    <t>Colore lamelle</t>
  </si>
  <si>
    <t xml:space="preserve">Visto da </t>
  </si>
  <si>
    <t>Punto di accesso e numero di motori</t>
  </si>
  <si>
    <t>Tipo motore</t>
  </si>
  <si>
    <t>Ancoraggio al telaio</t>
  </si>
  <si>
    <t>Tipo di puntello</t>
  </si>
  <si>
    <t>Puntello A1</t>
  </si>
  <si>
    <t>Puntello A1 - Altezza inferiore (mm)</t>
  </si>
  <si>
    <t>Puntello A1 - Spostamento all´asse (mm)</t>
  </si>
  <si>
    <t>Puntello A1 - posizione di scarico</t>
  </si>
  <si>
    <t>Puntello A3</t>
  </si>
  <si>
    <t>Puntello A3 - Altezza inferiore (mm)</t>
  </si>
  <si>
    <t>Puntello A3 -Spostamento all'asse (mm)</t>
  </si>
  <si>
    <t>Puntello A3 - posizione di scarico</t>
  </si>
  <si>
    <t>Puntello C1</t>
  </si>
  <si>
    <t>Puntello C1 - Altezza inferiore (mm)</t>
  </si>
  <si>
    <t>Puntello C1 - Spostamento all' asse (mm)</t>
  </si>
  <si>
    <t>Puntello C1 - posizione di scarico</t>
  </si>
  <si>
    <t>Puntello C3</t>
  </si>
  <si>
    <t>Puntello C3 - Altezza inferiore (mm)</t>
  </si>
  <si>
    <t>Puntello C3 - Spostamento all' asse (mm)</t>
  </si>
  <si>
    <t>Puntello C3 - posizione di scarico</t>
  </si>
  <si>
    <t>Puntello A2 (aggiuntiva)</t>
  </si>
  <si>
    <t>Puntello A2 - Altezza inferiore (mm)</t>
  </si>
  <si>
    <t>Puntello A2 -Spostamento all'asse (mm)</t>
  </si>
  <si>
    <t>Puntello A2 - posizione di scarico</t>
  </si>
  <si>
    <t>Puntello C2 (aggiuntiva)</t>
  </si>
  <si>
    <t>Puntello C2 - Altezza inferiore (mm)</t>
  </si>
  <si>
    <t>Puntello C2 -Spostamento all'asse (mm)</t>
  </si>
  <si>
    <t>Puntello C2 - posizione di scarico</t>
  </si>
  <si>
    <t>Illuminazione</t>
  </si>
  <si>
    <t>Posizione dell'illuminazione</t>
  </si>
  <si>
    <t>Imballo</t>
  </si>
  <si>
    <t>Altezza inferiore</t>
  </si>
  <si>
    <t>Spostamento di puntello sulla lunghezza</t>
  </si>
  <si>
    <t xml:space="preserve">Posizione scarico nel puntello </t>
  </si>
  <si>
    <t>Note:</t>
  </si>
  <si>
    <t>Profili di copertura si ordinano separatamente.</t>
  </si>
  <si>
    <t>Per motivi tecnologici non è possibile riverniciare profili</t>
  </si>
  <si>
    <t>Le disposizioni delle Condizioni Generali di ISOTRA a.s. si applicano a tutti i rapporti commerciali. come modificato, se non diversamente specificato</t>
  </si>
  <si>
    <t>Numero scarichi suggerito:</t>
  </si>
  <si>
    <r>
      <t>fino 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- 1 scarico</t>
    </r>
  </si>
  <si>
    <r>
      <t>a partire da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- 2 scarichi</t>
    </r>
  </si>
  <si>
    <r>
      <t>oltre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pergola- 3 scarichi</t>
    </r>
  </si>
  <si>
    <t>S - larghezza</t>
  </si>
  <si>
    <t>L -lunghezza</t>
  </si>
  <si>
    <t>Nota:</t>
  </si>
  <si>
    <t>Commenti:</t>
  </si>
  <si>
    <t>16/ Altezza inferiore tra 500 - 3000mm.</t>
  </si>
  <si>
    <t>Abbreviaz.2 prodotto</t>
  </si>
  <si>
    <t>Abbreviazione</t>
  </si>
  <si>
    <t>nome</t>
  </si>
  <si>
    <t>nota</t>
  </si>
  <si>
    <t>Tipo prodotto</t>
  </si>
  <si>
    <t>Tipo montaggio</t>
  </si>
  <si>
    <t>Direzione rimbaltamento di lamelle</t>
  </si>
  <si>
    <t>Puntello A2 (aggiuntivo)</t>
  </si>
  <si>
    <t>Puntello C2 (aggiuntivo)</t>
  </si>
  <si>
    <r>
      <t xml:space="preserve">Spostamento all' asse </t>
    </r>
    <r>
      <rPr>
        <b/>
        <sz val="10"/>
        <rFont val="Calibri"/>
        <family val="2"/>
        <charset val="238"/>
      </rPr>
      <t xml:space="preserve">[mm] </t>
    </r>
  </si>
  <si>
    <t>Posizione di illuminazione</t>
  </si>
  <si>
    <t>non c'è</t>
  </si>
  <si>
    <t>illuminazione sulla lunghezza</t>
  </si>
  <si>
    <t>illuminazione sulla larghezza</t>
  </si>
  <si>
    <t>illuminazione sulla lunghezza e larghezza</t>
  </si>
  <si>
    <t>imballo pergola- scatola in legno (EXPORT)</t>
  </si>
  <si>
    <t>Colore componenti verniciati</t>
  </si>
  <si>
    <t>RAL bianco 9010 matt</t>
  </si>
  <si>
    <t>RAL bianco 9010 struttura</t>
  </si>
  <si>
    <t>RAL argente 9006</t>
  </si>
  <si>
    <t>RAL argente 9006 struttura</t>
  </si>
  <si>
    <t>RAL grigio (alluminio grigio) 9007</t>
  </si>
  <si>
    <t>RAL grigio (alluminio grigio) 9007 struttura</t>
  </si>
  <si>
    <t>RAL marrone di seppia 8014 matt</t>
  </si>
  <si>
    <t>RAL marrone di seppia 8014 struttura</t>
  </si>
  <si>
    <t>RAL grigio (antracite) 7016 matt</t>
  </si>
  <si>
    <t>RAL grigio (antracite) 7016 struttura</t>
  </si>
  <si>
    <t>RAL grigio (speciale per lamella DB702)</t>
  </si>
  <si>
    <t>RAL grigio (scuro perlato) DB703</t>
  </si>
  <si>
    <t>RAL giallo ( ostriche ) 1013</t>
  </si>
  <si>
    <t>RAL giallo ( avorio chiaro) 1015</t>
  </si>
  <si>
    <t>RAL rosso( vino ) 3005</t>
  </si>
  <si>
    <t>RAL grigio basalto 7015</t>
  </si>
  <si>
    <t>RAL grigio (antracite) 7016</t>
  </si>
  <si>
    <t>RAL grigio nerastro 7021</t>
  </si>
  <si>
    <t>RAL grigio grafite7024</t>
  </si>
  <si>
    <t>RAL grigio luce 7035</t>
  </si>
  <si>
    <t>RAL marrone rossiccio 8012</t>
  </si>
  <si>
    <t>RAL marrone seppia 8014</t>
  </si>
  <si>
    <t>RAL marrone grigiastro8019</t>
  </si>
  <si>
    <t>RAL bianco 9003</t>
  </si>
  <si>
    <t>RAL nero intenso 9005</t>
  </si>
  <si>
    <t>RAL bianco 9010</t>
  </si>
  <si>
    <t>RAL bianco traffico MATT 9016</t>
  </si>
  <si>
    <t>RAL bianco traffico 9016</t>
  </si>
  <si>
    <t>RAL grigio (cristallo) 7039</t>
  </si>
  <si>
    <t>ALTRO (i nota RAL per sala di verniciatura)</t>
  </si>
  <si>
    <t>direzione rimbaltamento "A"</t>
  </si>
  <si>
    <t>direzione rimbaltamento"B"</t>
  </si>
  <si>
    <t>1pz motore</t>
  </si>
  <si>
    <t>2pz motori, alimentazione elettrica da A1</t>
  </si>
  <si>
    <t>2pz motori, alimentazione elettrica da C1</t>
  </si>
  <si>
    <t>2pz motori, alimentazione elettrica da A3</t>
  </si>
  <si>
    <t>2pz motori, alimentazione elettrica da C3</t>
  </si>
  <si>
    <t>Ancorragio di telaio</t>
  </si>
  <si>
    <t>nel profilo SA - all'angolo A3</t>
  </si>
  <si>
    <t>nel profilo SA - all'angolo A1</t>
  </si>
  <si>
    <t>nel profilo SC - all'angolo C1</t>
  </si>
  <si>
    <t>nel profilo SC - all'angolo C3</t>
  </si>
  <si>
    <t>per tipo pergolato A e B</t>
  </si>
  <si>
    <t>per tipo pergolato D, punto di accesso A3 e A3A1</t>
  </si>
  <si>
    <t>per tipo pergolato D, punto di accesso C3 e C3C1</t>
  </si>
  <si>
    <t>per tipo pergolato D, punto di accesso A1 e A1A3</t>
  </si>
  <si>
    <t>per tipo pergolato D, punto di accesso C1 e C1C3</t>
  </si>
  <si>
    <t>sul lato SA</t>
  </si>
  <si>
    <t>sul lato SB</t>
  </si>
  <si>
    <t>sul lato SC</t>
  </si>
  <si>
    <t>sul lato SD</t>
  </si>
  <si>
    <t>sul lato SA+SB</t>
  </si>
  <si>
    <t>sul lato SA+SC</t>
  </si>
  <si>
    <t>sul lato SA+SD</t>
  </si>
  <si>
    <t>sul lato SB+SC</t>
  </si>
  <si>
    <t>sul lato SB+SD</t>
  </si>
  <si>
    <t>sul lato SC+SD</t>
  </si>
  <si>
    <t>sul lato SA+SB+SC</t>
  </si>
  <si>
    <t>sul lato SA+SB+SD</t>
  </si>
  <si>
    <t>sul lato SB+SC+SD</t>
  </si>
  <si>
    <t>sul lato SA+SC+SD</t>
  </si>
  <si>
    <t>sul lato SA+SB+SC+SD</t>
  </si>
  <si>
    <t>la variante non è per pergolato tipo A</t>
  </si>
  <si>
    <t>la variante non è per pergolato tipo A e B</t>
  </si>
  <si>
    <t>per tipo pergolato B e D</t>
  </si>
  <si>
    <t>Tipo puntello</t>
  </si>
  <si>
    <t>puntello 110/110</t>
  </si>
  <si>
    <t>per tipo pergolato D</t>
  </si>
  <si>
    <t>Nell'angolo - base nascosta</t>
  </si>
  <si>
    <t>Nell'angolo - base ampiata</t>
  </si>
  <si>
    <t>Nell'angolo -senza base</t>
  </si>
  <si>
    <t>spostamento sulla lunghezza - base nascosta</t>
  </si>
  <si>
    <t>spostamento sulla lunghezza - base ampiata</t>
  </si>
  <si>
    <t>spostamento sulla lunghezza - senza base</t>
  </si>
  <si>
    <t>17/ Spostamento all' asse 0mm, oppure tra  255 - 1055mm spostamento sulla lunghezza, oppure tra 255 - 555mm spostamento di larghezza.</t>
  </si>
  <si>
    <t>spostamento di larghezza - base ampiata</t>
  </si>
  <si>
    <t>spostamento di larghezza - base nascosta</t>
  </si>
  <si>
    <t>spostamento di larghezza - senza basr</t>
  </si>
  <si>
    <t>Posizione scarico nel puntello A1, A3, C1, C3</t>
  </si>
  <si>
    <t>senza scarico (bordura senza foro)</t>
  </si>
  <si>
    <t>scarico non controllato (bordura con foro quadrato)</t>
  </si>
  <si>
    <t>scarico controllato (bordura con foro rotondo)</t>
  </si>
  <si>
    <t>scarico fuori bordura (senza foro)</t>
  </si>
  <si>
    <t xml:space="preserve">Posizione scarico nel puntello A2, C2 </t>
  </si>
  <si>
    <t>Numero di lamelle nella 2a sezione</t>
  </si>
  <si>
    <t>5 lamella (nella 2a sezione)</t>
  </si>
  <si>
    <t>6 lamella (nella 2a sezione)</t>
  </si>
  <si>
    <t>7 lamella (nella 2a sezione)</t>
  </si>
  <si>
    <t>8 lamella (nella 2a sezione)</t>
  </si>
  <si>
    <t>9 lamella (nella 2a sezione)</t>
  </si>
  <si>
    <t>10 lamella (nella 2a sezione)</t>
  </si>
  <si>
    <t>11 lamella (nella 2a sezione)</t>
  </si>
  <si>
    <t>12 lamella (nella 2a sezione)</t>
  </si>
  <si>
    <t>13 lamella (nella 2a sezione)</t>
  </si>
  <si>
    <t>14 lamella (nella 2a sezione)</t>
  </si>
  <si>
    <t>15 lamella (nella 2a sezione)</t>
  </si>
  <si>
    <t>16 lamella (nella 2a sezione)</t>
  </si>
  <si>
    <t>17 lamella (nella 2a sezione)</t>
  </si>
  <si>
    <t>18 lamella (nella 2a sezione)</t>
  </si>
  <si>
    <t>19 lamella (nella 2a sezione)</t>
  </si>
  <si>
    <t>20 lamella (nella 2a sezione)</t>
  </si>
  <si>
    <t>21 lamella (nella 2a sezione)</t>
  </si>
  <si>
    <t>22 lamella (nella 2a sezione)</t>
  </si>
  <si>
    <t>23 lamella (nella 2a sezione)</t>
  </si>
  <si>
    <t>24 lamella (nella 2a sezione)</t>
  </si>
  <si>
    <t>25 lamella (nella 2a sezione)</t>
  </si>
  <si>
    <t>26 lamella (nella 2a sezione)</t>
  </si>
  <si>
    <t>27 lamella (nella 2a sezione)</t>
  </si>
  <si>
    <t>28 lamella (nella 2a sezione)</t>
  </si>
  <si>
    <t>Punto di accesso ausiliario</t>
  </si>
  <si>
    <t>Grondaia a tutto tondo</t>
  </si>
  <si>
    <t>ISD110</t>
  </si>
  <si>
    <t>Isotra systéme DECORAL - SD110</t>
  </si>
  <si>
    <t>ISD120</t>
  </si>
  <si>
    <t>Isotra systéme DECORAL - ISD120</t>
  </si>
  <si>
    <t>ISD130</t>
  </si>
  <si>
    <t>Isotra systéme DECORAL - ISD130</t>
  </si>
  <si>
    <t>ISD140</t>
  </si>
  <si>
    <t>Isotra systéme DECORAL - ISD140</t>
  </si>
  <si>
    <t>ISD150</t>
  </si>
  <si>
    <t>Isotra systéme DECORAL - ISD150</t>
  </si>
  <si>
    <t>ISD160</t>
  </si>
  <si>
    <t>Isotra systéme DECORAL - ISD160</t>
  </si>
  <si>
    <t>ISD210</t>
  </si>
  <si>
    <t>Isotra systéme DECORAL - ISD210</t>
  </si>
  <si>
    <t>ISD220</t>
  </si>
  <si>
    <t>Isotra systéme DECORAL - ISD220</t>
  </si>
  <si>
    <t>ISD230</t>
  </si>
  <si>
    <t>Isotra systéme DECORAL - ISD230</t>
  </si>
  <si>
    <t>ISD310</t>
  </si>
  <si>
    <t>Isotra systéme DECORAL - ISD310</t>
  </si>
  <si>
    <t>ISD152</t>
  </si>
  <si>
    <t>Isotra systém DECORAL Iisse ISD152</t>
  </si>
  <si>
    <t>ISD154</t>
  </si>
  <si>
    <t>Isotra systém DECORAL Iisse ISD154</t>
  </si>
  <si>
    <t>ISD200</t>
  </si>
  <si>
    <t>Isotra systém DECORAL structuré ISD200</t>
  </si>
  <si>
    <t>ISD212</t>
  </si>
  <si>
    <t>Isotra systém DECORAL structuré ISD212</t>
  </si>
  <si>
    <t>ISD214</t>
  </si>
  <si>
    <t>Isotra systém DECORAL structuré ISD214</t>
  </si>
  <si>
    <t>ISD222</t>
  </si>
  <si>
    <t>Isotra systém DECORAL structuré ISD222</t>
  </si>
  <si>
    <t>ISD500</t>
  </si>
  <si>
    <t>Isotra systém DECORAL lisse ISD500</t>
  </si>
  <si>
    <t>ISD510</t>
  </si>
  <si>
    <t>Isotra systém DECORAL lisse ISD510</t>
  </si>
  <si>
    <t>ISD600</t>
  </si>
  <si>
    <t>Isotra systém DECORAL structuré ISD600</t>
  </si>
  <si>
    <t>ISD610</t>
  </si>
  <si>
    <t>Isotra systém DECORAL structuré ISD610</t>
  </si>
  <si>
    <t>ISD620</t>
  </si>
  <si>
    <t>Isotra systém DECORAL structuré ISD620</t>
  </si>
  <si>
    <t>ISD630</t>
  </si>
  <si>
    <t>Isotra systém DECORAL structuré ISD630</t>
  </si>
  <si>
    <t>ISD640</t>
  </si>
  <si>
    <t>Isotra systém DECORAL structuré ISD640</t>
  </si>
  <si>
    <t>ISD700</t>
  </si>
  <si>
    <t>Isotra systém DECORAL ISD700</t>
  </si>
  <si>
    <t>Xisd</t>
  </si>
  <si>
    <t xml:space="preserve">
la lunghezza massima della pergola in Decoral è di 4,5 m</t>
  </si>
  <si>
    <t>ALTRO ISD (consultare il proprio rappresentante di vendita per la data)</t>
  </si>
  <si>
    <t>Profilo di copertura PK_05 non è abbinabile a spazzole di tenuta.</t>
  </si>
  <si>
    <t>4K</t>
  </si>
  <si>
    <t>4K_iO</t>
  </si>
  <si>
    <t>giorno bianco, 4000K WT</t>
  </si>
  <si>
    <t>giorno bianco, 4000K iO</t>
  </si>
  <si>
    <t>OsvDL</t>
  </si>
  <si>
    <t>OsvDSL</t>
  </si>
  <si>
    <t>OsvSL</t>
  </si>
  <si>
    <t>OsvL</t>
  </si>
  <si>
    <t>illiminazione a lamelle</t>
  </si>
  <si>
    <t>illuminazione sulla lunghezza + lamelle</t>
  </si>
  <si>
    <t>illuminazione sulla lunghezza e larghezza + lamelle</t>
  </si>
  <si>
    <t>illuminazione sulla larghezza + lamelle</t>
  </si>
  <si>
    <t>larghezza mm</t>
  </si>
  <si>
    <t>lunghezza mm</t>
  </si>
  <si>
    <t>Da</t>
  </si>
  <si>
    <t>Il numero di faretti nella lamella (pz)</t>
  </si>
  <si>
    <t>Il numero di faretti nella lamella</t>
  </si>
  <si>
    <t>Numero totale di lamelle (pz)</t>
  </si>
  <si>
    <t>Modulo d'ordine Pergola - Numero si luci a LED</t>
  </si>
  <si>
    <t>Numero di lamelle con luce spot (pz)</t>
  </si>
  <si>
    <t>Numero di lamelle con luce spot</t>
  </si>
  <si>
    <t>7016S/9010S</t>
  </si>
  <si>
    <t>7016S/9016S</t>
  </si>
  <si>
    <t>7016S/9006S</t>
  </si>
  <si>
    <t>7016S/9007S</t>
  </si>
  <si>
    <t>DB703S/9010S</t>
  </si>
  <si>
    <t>DB703S/9016S</t>
  </si>
  <si>
    <t>DB703S/9006S</t>
  </si>
  <si>
    <t>DB703S/9007S</t>
  </si>
  <si>
    <t>la parte superiore 7016S / parte inferiore 9010S</t>
  </si>
  <si>
    <t>la parte superiore 7016S / parte inferiore 9016S</t>
  </si>
  <si>
    <t>la parte superiore 7016S / parte inferiore 9006S</t>
  </si>
  <si>
    <t>la parte superiore 7016S / parte inferiore 9007S</t>
  </si>
  <si>
    <t>la parte superiore DB703S / parte inferiore 9010S</t>
  </si>
  <si>
    <t>la parte superiore DB703S / parte inferiore 9016S</t>
  </si>
  <si>
    <t>la parte superiore DB703S / parte inferiore 9006S</t>
  </si>
  <si>
    <t>la parte superiore DB703S / parte inferiore 9007S</t>
  </si>
  <si>
    <t>1019RAL</t>
  </si>
  <si>
    <t>RAL giallo (giallo grigiastro ) 1019</t>
  </si>
  <si>
    <t>3004RAL</t>
  </si>
  <si>
    <t>RAL rosso 3004</t>
  </si>
  <si>
    <t>RAL verde (abete) 6009</t>
  </si>
  <si>
    <t>RAL grigio umbra 7022</t>
  </si>
  <si>
    <t>7037RAL</t>
  </si>
  <si>
    <t>RAL grigio( polveroso ) 7037</t>
  </si>
  <si>
    <t>RAL grigio ( agata ) 7038</t>
  </si>
  <si>
    <t>RAL grigio ( finestra ) 7040</t>
  </si>
  <si>
    <t>7044RAL</t>
  </si>
  <si>
    <t>RAL grigio ( seta ) 7044</t>
  </si>
  <si>
    <t>RAL madreperla (grigio topo ) 7048</t>
  </si>
  <si>
    <t>RAL nero ( segnale ) 9004</t>
  </si>
  <si>
    <t>9005M</t>
  </si>
  <si>
    <t>RAL nero ( nero scuto ) matt 9005</t>
  </si>
  <si>
    <t>9005S</t>
  </si>
  <si>
    <t>RAL nero ( nero scuro ) struttura 9005</t>
  </si>
  <si>
    <t>9006M</t>
  </si>
  <si>
    <t xml:space="preserve">RAL argento matt  9006 </t>
  </si>
  <si>
    <t>9007M</t>
  </si>
  <si>
    <t>RAL grigio ( grigio alluminio ) matt 9007</t>
  </si>
  <si>
    <t>9016S</t>
  </si>
  <si>
    <t>RAL bianco 9016 struttura</t>
  </si>
  <si>
    <t>YW359F</t>
  </si>
  <si>
    <t>RAL nero metallizzato</t>
  </si>
  <si>
    <t>směr pohledu "A"</t>
  </si>
  <si>
    <t>Směr pohledu   "B"</t>
  </si>
  <si>
    <t>VSR780</t>
  </si>
  <si>
    <t>RAL VSR780</t>
  </si>
  <si>
    <t>L_IO</t>
  </si>
  <si>
    <t>04. motore lineare + ricevitore IO</t>
  </si>
  <si>
    <t>Validità a partire da: 17.08.2026.</t>
  </si>
  <si>
    <t>Validità a partire dal: 17.08.2026.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</si>
</sst>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name val="MS Sans Serif"/>
      <family val="2"/>
      <charset val="238"/>
    </font>
  </fonts>
  <fills count="1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20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37" fillId="0" borderId="0"/>
    <xf numFmtId="0" fontId="1" fillId="0" borderId="0"/>
  </cellStyleXfs>
  <cellXfs count="346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3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Alignment="1" applyProtection="1">
      <alignment horizontal="left"/>
      <protection locked="0"/>
    </xf>
    <xf numFmtId="0" fontId="9" fillId="2" borderId="0" xfId="0" applyFont="1" applyFill="1" applyProtection="1">
      <protection locked="0"/>
    </xf>
    <xf numFmtId="0" fontId="5" fillId="2" borderId="7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4" xfId="0" applyFont="1" applyBorder="1" applyAlignment="1">
      <alignment vertical="center"/>
    </xf>
    <xf numFmtId="0" fontId="5" fillId="0" borderId="26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26" xfId="0" applyNumberFormat="1" applyFont="1" applyBorder="1" applyAlignment="1">
      <alignment horizontal="left" vertical="center"/>
    </xf>
    <xf numFmtId="0" fontId="5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4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7" fillId="2" borderId="36" xfId="0" applyFont="1" applyFill="1" applyBorder="1" applyAlignment="1" applyProtection="1">
      <alignment horizontal="center" vertical="center"/>
      <protection locked="0"/>
    </xf>
    <xf numFmtId="0" fontId="7" fillId="0" borderId="27" xfId="0" applyFont="1" applyBorder="1" applyAlignment="1" applyProtection="1">
      <alignment horizontal="center" vertical="center"/>
      <protection locked="0"/>
    </xf>
    <xf numFmtId="0" fontId="7" fillId="4" borderId="27" xfId="0" applyFont="1" applyFill="1" applyBorder="1" applyAlignment="1" applyProtection="1">
      <alignment horizontal="center" vertical="center"/>
      <protection locked="0"/>
    </xf>
    <xf numFmtId="0" fontId="7" fillId="0" borderId="27" xfId="0" applyFont="1" applyBorder="1" applyAlignment="1" applyProtection="1">
      <alignment horizontal="center" vertical="center" wrapText="1"/>
      <protection locked="0"/>
    </xf>
    <xf numFmtId="0" fontId="7" fillId="4" borderId="27" xfId="0" applyFont="1" applyFill="1" applyBorder="1" applyAlignment="1" applyProtection="1">
      <alignment horizontal="center" vertical="center" wrapText="1"/>
      <protection locked="0"/>
    </xf>
    <xf numFmtId="0" fontId="31" fillId="2" borderId="0" xfId="0" applyFont="1" applyFill="1" applyAlignment="1">
      <alignment horizontal="left" vertical="center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27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4" xfId="0" applyFont="1" applyBorder="1" applyAlignment="1">
      <alignment vertical="center"/>
    </xf>
    <xf numFmtId="0" fontId="5" fillId="0" borderId="7" xfId="0" applyFont="1" applyBorder="1" applyAlignment="1">
      <alignment vertical="center"/>
    </xf>
    <xf numFmtId="0" fontId="9" fillId="0" borderId="0" xfId="0" applyFont="1" applyAlignment="1">
      <alignment vertical="center"/>
    </xf>
    <xf numFmtId="0" fontId="7" fillId="4" borderId="20" xfId="0" applyFont="1" applyFill="1" applyBorder="1" applyAlignment="1" applyProtection="1">
      <alignment horizontal="center" vertical="center" wrapText="1"/>
      <protection locked="0"/>
    </xf>
    <xf numFmtId="0" fontId="7" fillId="4" borderId="38" xfId="0" applyFont="1" applyFill="1" applyBorder="1" applyAlignment="1" applyProtection="1">
      <alignment horizontal="center" vertical="center" wrapText="1"/>
      <protection locked="0"/>
    </xf>
    <xf numFmtId="0" fontId="7" fillId="4" borderId="3" xfId="0" applyFont="1" applyFill="1" applyBorder="1" applyAlignment="1" applyProtection="1">
      <alignment horizontal="center" vertical="center" wrapText="1"/>
      <protection locked="0"/>
    </xf>
    <xf numFmtId="0" fontId="7" fillId="4" borderId="5" xfId="0" applyFont="1" applyFill="1" applyBorder="1" applyAlignment="1" applyProtection="1">
      <alignment horizontal="center" vertical="center" wrapText="1"/>
      <protection locked="0"/>
    </xf>
    <xf numFmtId="0" fontId="7" fillId="4" borderId="36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4" borderId="37" xfId="0" applyFont="1" applyFill="1" applyBorder="1" applyAlignment="1" applyProtection="1">
      <alignment horizontal="center" vertical="center" wrapText="1"/>
      <protection locked="0"/>
    </xf>
    <xf numFmtId="0" fontId="5" fillId="4" borderId="20" xfId="0" applyFont="1" applyFill="1" applyBorder="1" applyAlignment="1" applyProtection="1">
      <alignment horizontal="center" vertical="center"/>
      <protection locked="0"/>
    </xf>
    <xf numFmtId="0" fontId="5" fillId="4" borderId="38" xfId="0" applyFont="1" applyFill="1" applyBorder="1" applyAlignment="1" applyProtection="1">
      <alignment horizontal="center" vertical="center"/>
      <protection locked="0"/>
    </xf>
    <xf numFmtId="0" fontId="5" fillId="4" borderId="5" xfId="0" applyFont="1" applyFill="1" applyBorder="1" applyAlignment="1" applyProtection="1">
      <alignment horizontal="center" vertical="center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3" xfId="0" applyFont="1" applyFill="1" applyBorder="1" applyAlignment="1" applyProtection="1">
      <alignment horizontal="center" vertical="center"/>
      <protection locked="0"/>
    </xf>
    <xf numFmtId="0" fontId="5" fillId="4" borderId="36" xfId="0" applyFont="1" applyFill="1" applyBorder="1" applyAlignment="1" applyProtection="1">
      <alignment horizontal="center" vertical="center"/>
      <protection locked="0"/>
    </xf>
    <xf numFmtId="0" fontId="5" fillId="4" borderId="32" xfId="0" applyFont="1" applyFill="1" applyBorder="1" applyAlignment="1" applyProtection="1">
      <alignment horizontal="center" vertical="center"/>
      <protection locked="0"/>
    </xf>
    <xf numFmtId="0" fontId="5" fillId="0" borderId="7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4" borderId="22" xfId="0" applyFont="1" applyFill="1" applyBorder="1" applyAlignment="1" applyProtection="1">
      <alignment horizontal="center" vertical="center"/>
      <protection locked="0"/>
    </xf>
    <xf numFmtId="0" fontId="5" fillId="2" borderId="37" xfId="0" applyFont="1" applyFill="1" applyBorder="1" applyAlignment="1" applyProtection="1">
      <alignment horizontal="center" vertical="center"/>
      <protection locked="0"/>
    </xf>
    <xf numFmtId="0" fontId="5" fillId="4" borderId="24" xfId="0" applyFont="1" applyFill="1" applyBorder="1" applyAlignment="1" applyProtection="1">
      <alignment horizontal="center" vertical="center"/>
      <protection locked="0"/>
    </xf>
    <xf numFmtId="0" fontId="5" fillId="4" borderId="28" xfId="0" applyFont="1" applyFill="1" applyBorder="1" applyAlignment="1" applyProtection="1">
      <alignment horizontal="center" vertical="center"/>
      <protection locked="0"/>
    </xf>
    <xf numFmtId="0" fontId="5" fillId="2" borderId="40" xfId="0" applyFont="1" applyFill="1" applyBorder="1" applyAlignment="1" applyProtection="1">
      <alignment vertical="center"/>
      <protection locked="0"/>
    </xf>
    <xf numFmtId="0" fontId="5" fillId="2" borderId="41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43" xfId="0" applyFont="1" applyFill="1" applyBorder="1" applyAlignment="1" applyProtection="1">
      <alignment vertical="center"/>
      <protection locked="0"/>
    </xf>
    <xf numFmtId="0" fontId="5" fillId="2" borderId="35" xfId="0" applyFont="1" applyFill="1" applyBorder="1" applyAlignment="1" applyProtection="1">
      <alignment vertical="center"/>
      <protection locked="0"/>
    </xf>
    <xf numFmtId="0" fontId="5" fillId="2" borderId="44" xfId="0" applyFont="1" applyFill="1" applyBorder="1" applyAlignment="1" applyProtection="1">
      <alignment vertical="center"/>
      <protection locked="0"/>
    </xf>
    <xf numFmtId="0" fontId="5" fillId="2" borderId="45" xfId="0" applyFont="1" applyFill="1" applyBorder="1" applyAlignment="1" applyProtection="1">
      <alignment vertical="center"/>
      <protection locked="0"/>
    </xf>
    <xf numFmtId="0" fontId="5" fillId="2" borderId="46" xfId="0" applyFont="1" applyFill="1" applyBorder="1" applyAlignment="1" applyProtection="1">
      <alignment vertical="center"/>
      <protection locked="0"/>
    </xf>
    <xf numFmtId="0" fontId="5" fillId="2" borderId="23" xfId="0" applyFont="1" applyFill="1" applyBorder="1" applyAlignment="1" applyProtection="1">
      <alignment vertical="center"/>
      <protection locked="0"/>
    </xf>
    <xf numFmtId="0" fontId="5" fillId="2" borderId="24" xfId="0" applyFont="1" applyFill="1" applyBorder="1" applyAlignment="1" applyProtection="1">
      <alignment vertical="center"/>
      <protection locked="0"/>
    </xf>
    <xf numFmtId="0" fontId="5" fillId="2" borderId="25" xfId="0" applyFont="1" applyFill="1" applyBorder="1" applyAlignment="1" applyProtection="1">
      <alignment vertical="center"/>
      <protection locked="0"/>
    </xf>
    <xf numFmtId="0" fontId="10" fillId="2" borderId="8" xfId="0" applyFont="1" applyFill="1" applyBorder="1" applyAlignment="1" applyProtection="1">
      <alignment vertical="top"/>
      <protection locked="0"/>
    </xf>
    <xf numFmtId="0" fontId="10" fillId="2" borderId="9" xfId="0" applyFont="1" applyFill="1" applyBorder="1" applyAlignment="1" applyProtection="1">
      <alignment vertical="top"/>
      <protection locked="0"/>
    </xf>
    <xf numFmtId="0" fontId="10" fillId="2" borderId="10" xfId="0" applyFont="1" applyFill="1" applyBorder="1" applyAlignment="1" applyProtection="1">
      <alignment vertical="top"/>
      <protection locked="0"/>
    </xf>
    <xf numFmtId="49" fontId="10" fillId="2" borderId="8" xfId="0" applyNumberFormat="1" applyFont="1" applyFill="1" applyBorder="1" applyAlignment="1" applyProtection="1">
      <alignment vertical="top"/>
      <protection locked="0"/>
    </xf>
    <xf numFmtId="49" fontId="10" fillId="2" borderId="9" xfId="0" applyNumberFormat="1" applyFont="1" applyFill="1" applyBorder="1" applyAlignment="1" applyProtection="1">
      <alignment vertical="top"/>
      <protection locked="0"/>
    </xf>
    <xf numFmtId="49" fontId="10" fillId="2" borderId="10" xfId="0" applyNumberFormat="1" applyFont="1" applyFill="1" applyBorder="1" applyAlignment="1" applyProtection="1">
      <alignment vertical="top"/>
      <protection locked="0"/>
    </xf>
    <xf numFmtId="49" fontId="5" fillId="2" borderId="47" xfId="0" applyNumberFormat="1" applyFont="1" applyFill="1" applyBorder="1" applyAlignment="1" applyProtection="1">
      <alignment vertical="top" wrapText="1"/>
      <protection locked="0"/>
    </xf>
    <xf numFmtId="49" fontId="5" fillId="2" borderId="48" xfId="0" applyNumberFormat="1" applyFont="1" applyFill="1" applyBorder="1" applyAlignment="1" applyProtection="1">
      <alignment vertical="top" wrapText="1"/>
      <protection locked="0"/>
    </xf>
    <xf numFmtId="0" fontId="5" fillId="2" borderId="49" xfId="0" applyFont="1" applyFill="1" applyBorder="1" applyAlignment="1" applyProtection="1">
      <alignment vertical="center" wrapText="1"/>
      <protection locked="0"/>
    </xf>
    <xf numFmtId="0" fontId="5" fillId="2" borderId="50" xfId="0" applyFont="1" applyFill="1" applyBorder="1" applyAlignment="1" applyProtection="1">
      <alignment vertical="center" wrapText="1"/>
      <protection locked="0"/>
    </xf>
    <xf numFmtId="0" fontId="5" fillId="2" borderId="51" xfId="0" applyFont="1" applyFill="1" applyBorder="1" applyAlignment="1" applyProtection="1">
      <alignment vertical="center" wrapText="1"/>
      <protection locked="0"/>
    </xf>
    <xf numFmtId="49" fontId="5" fillId="2" borderId="17" xfId="0" applyNumberFormat="1" applyFont="1" applyFill="1" applyBorder="1" applyAlignment="1" applyProtection="1">
      <alignment vertical="top"/>
      <protection locked="0"/>
    </xf>
    <xf numFmtId="49" fontId="5" fillId="2" borderId="20" xfId="0" applyNumberFormat="1" applyFont="1" applyFill="1" applyBorder="1" applyAlignment="1" applyProtection="1">
      <alignment vertical="top"/>
      <protection locked="0"/>
    </xf>
    <xf numFmtId="0" fontId="5" fillId="2" borderId="7" xfId="0" applyFont="1" applyFill="1" applyBorder="1" applyAlignment="1" applyProtection="1">
      <alignment vertical="center" wrapText="1"/>
      <protection locked="0"/>
    </xf>
    <xf numFmtId="0" fontId="5" fillId="2" borderId="32" xfId="0" applyFont="1" applyFill="1" applyBorder="1" applyAlignment="1" applyProtection="1">
      <alignment vertical="center" wrapText="1"/>
      <protection locked="0"/>
    </xf>
    <xf numFmtId="0" fontId="5" fillId="2" borderId="33" xfId="0" applyFont="1" applyFill="1" applyBorder="1" applyAlignment="1" applyProtection="1">
      <alignment vertical="center" wrapText="1"/>
      <protection locked="0"/>
    </xf>
    <xf numFmtId="49" fontId="5" fillId="2" borderId="11" xfId="0" applyNumberFormat="1" applyFont="1" applyFill="1" applyBorder="1" applyAlignment="1" applyProtection="1">
      <alignment vertical="top" wrapText="1"/>
      <protection locked="0"/>
    </xf>
    <xf numFmtId="49" fontId="5" fillId="2" borderId="12" xfId="0" applyNumberFormat="1" applyFont="1" applyFill="1" applyBorder="1" applyAlignment="1" applyProtection="1">
      <alignment vertical="top" wrapText="1"/>
      <protection locked="0"/>
    </xf>
    <xf numFmtId="0" fontId="5" fillId="2" borderId="44" xfId="0" applyFont="1" applyFill="1" applyBorder="1" applyAlignment="1" applyProtection="1">
      <alignment vertical="center" wrapText="1"/>
      <protection locked="0"/>
    </xf>
    <xf numFmtId="0" fontId="5" fillId="2" borderId="45" xfId="0" applyFont="1" applyFill="1" applyBorder="1" applyAlignment="1" applyProtection="1">
      <alignment vertical="center" wrapText="1"/>
      <protection locked="0"/>
    </xf>
    <xf numFmtId="0" fontId="5" fillId="2" borderId="46" xfId="0" applyFont="1" applyFill="1" applyBorder="1" applyAlignment="1" applyProtection="1">
      <alignment vertical="center" wrapText="1"/>
      <protection locked="0"/>
    </xf>
    <xf numFmtId="49" fontId="5" fillId="2" borderId="18" xfId="0" applyNumberFormat="1" applyFont="1" applyFill="1" applyBorder="1" applyAlignment="1" applyProtection="1">
      <alignment vertical="top" wrapText="1"/>
      <protection locked="0"/>
    </xf>
    <xf numFmtId="49" fontId="5" fillId="2" borderId="19" xfId="0" applyNumberFormat="1" applyFont="1" applyFill="1" applyBorder="1" applyAlignment="1" applyProtection="1">
      <alignment vertical="top" wrapText="1"/>
      <protection locked="0"/>
    </xf>
    <xf numFmtId="0" fontId="5" fillId="2" borderId="21" xfId="0" applyFont="1" applyFill="1" applyBorder="1" applyAlignment="1" applyProtection="1">
      <alignment vertical="center" wrapText="1"/>
      <protection locked="0"/>
    </xf>
    <xf numFmtId="0" fontId="5" fillId="2" borderId="22" xfId="0" applyFont="1" applyFill="1" applyBorder="1" applyAlignment="1" applyProtection="1">
      <alignment vertical="center" wrapText="1"/>
      <protection locked="0"/>
    </xf>
    <xf numFmtId="49" fontId="5" fillId="2" borderId="13" xfId="0" applyNumberFormat="1" applyFont="1" applyFill="1" applyBorder="1" applyAlignment="1" applyProtection="1">
      <alignment vertical="top" wrapText="1"/>
      <protection locked="0"/>
    </xf>
    <xf numFmtId="49" fontId="5" fillId="2" borderId="14" xfId="0" applyNumberFormat="1" applyFont="1" applyFill="1" applyBorder="1" applyAlignment="1" applyProtection="1">
      <alignment vertical="top" wrapText="1"/>
      <protection locked="0"/>
    </xf>
    <xf numFmtId="0" fontId="5" fillId="2" borderId="4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35" xfId="0" applyFont="1" applyFill="1" applyBorder="1" applyAlignment="1" applyProtection="1">
      <alignment vertical="center" wrapText="1"/>
      <protection locked="0"/>
    </xf>
    <xf numFmtId="49" fontId="18" fillId="2" borderId="44" xfId="0" applyNumberFormat="1" applyFont="1" applyFill="1" applyBorder="1" applyAlignment="1" applyProtection="1">
      <alignment vertical="center"/>
      <protection locked="0"/>
    </xf>
    <xf numFmtId="49" fontId="18" fillId="2" borderId="45" xfId="0" applyNumberFormat="1" applyFont="1" applyFill="1" applyBorder="1" applyAlignment="1" applyProtection="1">
      <alignment vertical="center"/>
      <protection locked="0"/>
    </xf>
    <xf numFmtId="49" fontId="18" fillId="2" borderId="46" xfId="0" applyNumberFormat="1" applyFont="1" applyFill="1" applyBorder="1" applyAlignment="1" applyProtection="1">
      <alignment vertical="center"/>
      <protection locked="0"/>
    </xf>
    <xf numFmtId="49" fontId="18" fillId="2" borderId="21" xfId="0" applyNumberFormat="1" applyFont="1" applyFill="1" applyBorder="1" applyAlignment="1" applyProtection="1">
      <alignment vertical="center"/>
      <protection locked="0"/>
    </xf>
    <xf numFmtId="49" fontId="18" fillId="2" borderId="22" xfId="0" applyNumberFormat="1" applyFont="1" applyFill="1" applyBorder="1" applyAlignment="1" applyProtection="1">
      <alignment vertical="center"/>
      <protection locked="0"/>
    </xf>
    <xf numFmtId="49" fontId="5" fillId="2" borderId="15" xfId="0" applyNumberFormat="1" applyFont="1" applyFill="1" applyBorder="1" applyAlignment="1" applyProtection="1">
      <alignment vertical="top" wrapText="1"/>
      <protection locked="0"/>
    </xf>
    <xf numFmtId="49" fontId="5" fillId="2" borderId="16" xfId="0" applyNumberFormat="1" applyFont="1" applyFill="1" applyBorder="1" applyAlignment="1" applyProtection="1">
      <alignment vertical="top" wrapText="1"/>
      <protection locked="0"/>
    </xf>
    <xf numFmtId="49" fontId="18" fillId="2" borderId="23" xfId="0" applyNumberFormat="1" applyFont="1" applyFill="1" applyBorder="1" applyAlignment="1" applyProtection="1">
      <alignment vertical="center"/>
      <protection locked="0"/>
    </xf>
    <xf numFmtId="49" fontId="18" fillId="2" borderId="24" xfId="0" applyNumberFormat="1" applyFont="1" applyFill="1" applyBorder="1" applyAlignment="1" applyProtection="1">
      <alignment vertical="center"/>
      <protection locked="0"/>
    </xf>
    <xf numFmtId="49" fontId="18" fillId="2" borderId="25" xfId="0" applyNumberFormat="1" applyFont="1" applyFill="1" applyBorder="1" applyAlignment="1" applyProtection="1">
      <alignment vertical="center"/>
      <protection locked="0"/>
    </xf>
    <xf numFmtId="0" fontId="10" fillId="2" borderId="0" xfId="0" applyFont="1" applyFill="1" applyAlignment="1" applyProtection="1">
      <alignment vertical="top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18" fillId="2" borderId="0" xfId="0" applyFont="1" applyFill="1" applyAlignment="1" applyProtection="1">
      <alignment vertical="center"/>
      <protection locked="0"/>
    </xf>
    <xf numFmtId="0" fontId="34" fillId="0" borderId="0" xfId="0" applyFont="1" applyAlignment="1">
      <alignment vertical="center"/>
    </xf>
    <xf numFmtId="0" fontId="6" fillId="2" borderId="2" xfId="0" applyFont="1" applyFill="1" applyBorder="1"/>
    <xf numFmtId="0" fontId="35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Border="1" applyAlignment="1">
      <alignment vertical="center"/>
    </xf>
    <xf numFmtId="0" fontId="10" fillId="2" borderId="0" xfId="8" applyFont="1" applyFill="1" applyAlignment="1">
      <alignment horizontal="right" vertical="center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10" fillId="2" borderId="0" xfId="0" applyFont="1" applyFill="1" applyAlignment="1">
      <alignment horizontal="left"/>
    </xf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4" fillId="11" borderId="0" xfId="0" applyFont="1" applyFill="1" applyProtection="1">
      <protection locked="0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10" fillId="11" borderId="0" xfId="0" applyFont="1" applyFill="1" applyAlignment="1">
      <alignment horizontal="right" vertical="center"/>
    </xf>
    <xf numFmtId="0" fontId="24" fillId="11" borderId="0" xfId="0" applyFont="1" applyFill="1" applyAlignment="1">
      <alignment horizontal="center" vertical="center"/>
    </xf>
    <xf numFmtId="0" fontId="5" fillId="0" borderId="4" xfId="0" applyFont="1" applyBorder="1" applyAlignment="1">
      <alignment horizontal="left" vertical="center"/>
    </xf>
    <xf numFmtId="0" fontId="6" fillId="2" borderId="39" xfId="0" applyFont="1" applyFill="1" applyBorder="1" applyAlignment="1" applyProtection="1">
      <alignment horizontal="center" vertical="center"/>
      <protection locked="0"/>
    </xf>
    <xf numFmtId="0" fontId="7" fillId="4" borderId="26" xfId="0" applyFont="1" applyFill="1" applyBorder="1" applyAlignment="1" applyProtection="1">
      <alignment horizontal="center" vertical="center"/>
      <protection hidden="1"/>
    </xf>
    <xf numFmtId="0" fontId="7" fillId="4" borderId="2" xfId="0" applyFont="1" applyFill="1" applyBorder="1" applyAlignment="1" applyProtection="1">
      <alignment horizontal="center" vertical="center"/>
      <protection hidden="1"/>
    </xf>
    <xf numFmtId="0" fontId="7" fillId="4" borderId="27" xfId="0" applyFont="1" applyFill="1" applyBorder="1" applyAlignment="1" applyProtection="1">
      <alignment horizontal="center" vertical="center"/>
      <protection hidden="1"/>
    </xf>
    <xf numFmtId="0" fontId="7" fillId="4" borderId="43" xfId="0" applyFont="1" applyFill="1" applyBorder="1" applyAlignment="1" applyProtection="1">
      <alignment horizontal="center" vertical="center" wrapText="1"/>
      <protection hidden="1"/>
    </xf>
    <xf numFmtId="0" fontId="7" fillId="4" borderId="7" xfId="0" applyFont="1" applyFill="1" applyBorder="1" applyAlignment="1" applyProtection="1">
      <alignment horizontal="center" vertical="center" wrapText="1"/>
      <protection hidden="1"/>
    </xf>
    <xf numFmtId="0" fontId="7" fillId="4" borderId="37" xfId="0" applyFont="1" applyFill="1" applyBorder="1" applyAlignment="1" applyProtection="1">
      <alignment horizontal="center" vertical="center" wrapText="1"/>
      <protection hidden="1"/>
    </xf>
    <xf numFmtId="0" fontId="9" fillId="0" borderId="0" xfId="0" applyFont="1"/>
    <xf numFmtId="49" fontId="10" fillId="0" borderId="0" xfId="0" applyNumberFormat="1" applyFont="1" applyAlignment="1">
      <alignment horizontal="left" vertical="center"/>
    </xf>
    <xf numFmtId="0" fontId="5" fillId="0" borderId="20" xfId="0" applyFont="1" applyBorder="1" applyAlignment="1">
      <alignment horizontal="left" vertical="center"/>
    </xf>
    <xf numFmtId="49" fontId="25" fillId="5" borderId="0" xfId="0" applyNumberFormat="1" applyFont="1" applyFill="1" applyAlignment="1">
      <alignment horizontal="center"/>
    </xf>
    <xf numFmtId="49" fontId="25" fillId="6" borderId="0" xfId="0" applyNumberFormat="1" applyFont="1" applyFill="1" applyAlignment="1">
      <alignment horizontal="center"/>
    </xf>
    <xf numFmtId="0" fontId="25" fillId="6" borderId="0" xfId="0" applyFont="1" applyFill="1" applyAlignment="1">
      <alignment horizontal="center"/>
    </xf>
    <xf numFmtId="49" fontId="25" fillId="12" borderId="0" xfId="0" applyNumberFormat="1" applyFont="1" applyFill="1" applyAlignment="1">
      <alignment horizontal="center"/>
    </xf>
    <xf numFmtId="49" fontId="25" fillId="13" borderId="0" xfId="0" applyNumberFormat="1" applyFont="1" applyFill="1" applyAlignment="1">
      <alignment horizontal="center"/>
    </xf>
    <xf numFmtId="0" fontId="24" fillId="13" borderId="0" xfId="0" applyFont="1" applyFill="1" applyAlignment="1">
      <alignment horizontal="center"/>
    </xf>
    <xf numFmtId="0" fontId="24" fillId="5" borderId="0" xfId="0" applyFont="1" applyFill="1" applyAlignment="1">
      <alignment horizontal="center"/>
    </xf>
    <xf numFmtId="0" fontId="24" fillId="12" borderId="0" xfId="0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0" fontId="5" fillId="4" borderId="14" xfId="0" applyFont="1" applyFill="1" applyBorder="1" applyAlignment="1" applyProtection="1">
      <alignment horizontal="center" vertical="center"/>
      <protection locked="0"/>
    </xf>
    <xf numFmtId="0" fontId="5" fillId="4" borderId="26" xfId="0" applyFont="1" applyFill="1" applyBorder="1" applyAlignment="1" applyProtection="1">
      <alignment horizontal="center" vertical="center"/>
      <protection locked="0"/>
    </xf>
    <xf numFmtId="0" fontId="7" fillId="2" borderId="53" xfId="0" applyFont="1" applyFill="1" applyBorder="1" applyAlignment="1" applyProtection="1">
      <alignment horizontal="center" vertical="center"/>
      <protection locked="0"/>
    </xf>
    <xf numFmtId="0" fontId="7" fillId="0" borderId="26" xfId="0" applyFont="1" applyBorder="1" applyAlignment="1" applyProtection="1">
      <alignment horizontal="center" vertical="center"/>
      <protection locked="0"/>
    </xf>
    <xf numFmtId="0" fontId="7" fillId="4" borderId="26" xfId="0" applyFont="1" applyFill="1" applyBorder="1" applyAlignment="1" applyProtection="1">
      <alignment horizontal="center" vertical="center"/>
      <protection locked="0"/>
    </xf>
    <xf numFmtId="0" fontId="7" fillId="0" borderId="26" xfId="0" applyFont="1" applyBorder="1" applyAlignment="1" applyProtection="1">
      <alignment horizontal="center" vertical="center" wrapText="1"/>
      <protection locked="0"/>
    </xf>
    <xf numFmtId="0" fontId="7" fillId="4" borderId="26" xfId="0" applyFont="1" applyFill="1" applyBorder="1" applyAlignment="1" applyProtection="1">
      <alignment horizontal="center" vertical="center" wrapText="1"/>
      <protection locked="0"/>
    </xf>
    <xf numFmtId="0" fontId="7" fillId="4" borderId="54" xfId="0" applyFont="1" applyFill="1" applyBorder="1" applyAlignment="1" applyProtection="1">
      <alignment horizontal="center" vertical="center" wrapText="1"/>
      <protection locked="0"/>
    </xf>
    <xf numFmtId="0" fontId="7" fillId="4" borderId="53" xfId="0" applyFont="1" applyFill="1" applyBorder="1" applyAlignment="1" applyProtection="1">
      <alignment horizontal="center" vertical="center" wrapText="1"/>
      <protection locked="0"/>
    </xf>
    <xf numFmtId="0" fontId="7" fillId="4" borderId="55" xfId="0" applyFont="1" applyFill="1" applyBorder="1" applyAlignment="1" applyProtection="1">
      <alignment horizontal="center" vertical="center" wrapText="1"/>
      <protection locked="0"/>
    </xf>
    <xf numFmtId="0" fontId="7" fillId="4" borderId="14" xfId="0" applyFont="1" applyFill="1" applyBorder="1" applyAlignment="1" applyProtection="1">
      <alignment horizontal="center" vertical="center" wrapText="1"/>
      <protection locked="0"/>
    </xf>
    <xf numFmtId="0" fontId="7" fillId="4" borderId="43" xfId="0" applyFont="1" applyFill="1" applyBorder="1" applyAlignment="1" applyProtection="1">
      <alignment horizontal="center" vertical="center" wrapText="1"/>
      <protection locked="0"/>
    </xf>
    <xf numFmtId="0" fontId="5" fillId="4" borderId="55" xfId="0" applyFont="1" applyFill="1" applyBorder="1" applyAlignment="1" applyProtection="1">
      <alignment horizontal="center" vertical="center"/>
      <protection locked="0"/>
    </xf>
    <xf numFmtId="0" fontId="5" fillId="4" borderId="53" xfId="0" applyFont="1" applyFill="1" applyBorder="1" applyAlignment="1" applyProtection="1">
      <alignment horizontal="center" vertical="center"/>
      <protection locked="0"/>
    </xf>
    <xf numFmtId="0" fontId="5" fillId="2" borderId="26" xfId="0" applyFont="1" applyFill="1" applyBorder="1" applyAlignment="1" applyProtection="1">
      <alignment horizontal="center" vertical="center"/>
      <protection locked="0"/>
    </xf>
    <xf numFmtId="0" fontId="5" fillId="2" borderId="43" xfId="0" applyFont="1" applyFill="1" applyBorder="1" applyAlignment="1" applyProtection="1">
      <alignment horizontal="center" vertical="center"/>
      <protection locked="0"/>
    </xf>
    <xf numFmtId="0" fontId="6" fillId="2" borderId="56" xfId="0" applyFont="1" applyFill="1" applyBorder="1" applyAlignment="1" applyProtection="1">
      <alignment horizontal="center" vertical="center"/>
      <protection locked="0"/>
    </xf>
    <xf numFmtId="0" fontId="6" fillId="2" borderId="57" xfId="0" applyFont="1" applyFill="1" applyBorder="1" applyAlignment="1" applyProtection="1">
      <alignment horizontal="center" vertical="center"/>
      <protection locked="0"/>
    </xf>
    <xf numFmtId="0" fontId="31" fillId="0" borderId="0" xfId="0" applyFont="1" applyAlignment="1">
      <alignment vertical="center"/>
    </xf>
    <xf numFmtId="0" fontId="6" fillId="2" borderId="58" xfId="0" applyFont="1" applyFill="1" applyBorder="1" applyAlignment="1" applyProtection="1">
      <alignment horizontal="center" vertical="center" wrapText="1"/>
      <protection locked="0"/>
    </xf>
    <xf numFmtId="0" fontId="6" fillId="2" borderId="59" xfId="0" applyFont="1" applyFill="1" applyBorder="1" applyAlignment="1" applyProtection="1">
      <alignment horizontal="center" vertical="center" wrapText="1"/>
      <protection locked="0"/>
    </xf>
    <xf numFmtId="0" fontId="6" fillId="0" borderId="59" xfId="0" applyFont="1" applyBorder="1" applyAlignment="1" applyProtection="1">
      <alignment horizontal="center" vertical="center" wrapText="1"/>
      <protection locked="0"/>
    </xf>
    <xf numFmtId="0" fontId="6" fillId="2" borderId="60" xfId="0" applyFont="1" applyFill="1" applyBorder="1" applyAlignment="1" applyProtection="1">
      <alignment horizontal="center" vertical="center" wrapText="1"/>
      <protection locked="0"/>
    </xf>
    <xf numFmtId="49" fontId="6" fillId="0" borderId="60" xfId="0" applyNumberFormat="1" applyFont="1" applyBorder="1" applyAlignment="1" applyProtection="1">
      <alignment horizontal="center" vertical="center" wrapText="1"/>
      <protection locked="0"/>
    </xf>
    <xf numFmtId="49" fontId="29" fillId="0" borderId="60" xfId="0" applyNumberFormat="1" applyFont="1" applyBorder="1" applyAlignment="1" applyProtection="1">
      <alignment horizontal="center" vertical="center" wrapText="1"/>
      <protection locked="0"/>
    </xf>
    <xf numFmtId="49" fontId="6" fillId="2" borderId="60" xfId="0" applyNumberFormat="1" applyFont="1" applyFill="1" applyBorder="1" applyAlignment="1" applyProtection="1">
      <alignment horizontal="center" vertical="center" wrapText="1"/>
      <protection locked="0"/>
    </xf>
    <xf numFmtId="49" fontId="6" fillId="5" borderId="60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60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60" xfId="0" applyNumberFormat="1" applyFont="1" applyFill="1" applyBorder="1" applyAlignment="1" applyProtection="1">
      <alignment horizontal="center" vertical="center" wrapText="1"/>
      <protection locked="0"/>
    </xf>
    <xf numFmtId="49" fontId="6" fillId="8" borderId="60" xfId="0" applyNumberFormat="1" applyFont="1" applyFill="1" applyBorder="1" applyAlignment="1" applyProtection="1">
      <alignment horizontal="center" vertical="center" wrapText="1"/>
      <protection locked="0"/>
    </xf>
    <xf numFmtId="49" fontId="6" fillId="9" borderId="60" xfId="0" applyNumberFormat="1" applyFont="1" applyFill="1" applyBorder="1" applyAlignment="1" applyProtection="1">
      <alignment horizontal="center" vertical="center" wrapText="1"/>
      <protection locked="0"/>
    </xf>
    <xf numFmtId="49" fontId="6" fillId="10" borderId="60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59" xfId="0" applyFont="1" applyFill="1" applyBorder="1" applyAlignment="1" applyProtection="1">
      <alignment horizontal="center" vertical="center"/>
      <protection locked="0"/>
    </xf>
    <xf numFmtId="0" fontId="6" fillId="2" borderId="39" xfId="0" applyFont="1" applyFill="1" applyBorder="1" applyAlignment="1" applyProtection="1">
      <alignment horizontal="center" vertical="center" wrapText="1"/>
      <protection locked="0"/>
    </xf>
    <xf numFmtId="0" fontId="6" fillId="2" borderId="61" xfId="0" applyFont="1" applyFill="1" applyBorder="1" applyAlignment="1" applyProtection="1">
      <alignment horizontal="center" vertical="center"/>
      <protection locked="0"/>
    </xf>
    <xf numFmtId="0" fontId="5" fillId="0" borderId="4" xfId="0" applyFont="1" applyBorder="1" applyAlignment="1">
      <alignment vertical="center" wrapText="1"/>
    </xf>
    <xf numFmtId="0" fontId="5" fillId="0" borderId="2" xfId="0" applyFont="1" applyBorder="1" applyAlignment="1">
      <alignment vertical="center" wrapText="1"/>
    </xf>
    <xf numFmtId="49" fontId="6" fillId="0" borderId="52" xfId="0" applyNumberFormat="1" applyFont="1" applyBorder="1" applyAlignment="1" applyProtection="1">
      <alignment horizontal="center" vertical="center" wrapText="1"/>
      <protection locked="0"/>
    </xf>
    <xf numFmtId="0" fontId="6" fillId="0" borderId="34" xfId="0" applyFont="1" applyBorder="1" applyAlignment="1" applyProtection="1">
      <alignment horizontal="center" vertical="center" wrapText="1"/>
      <protection locked="0"/>
    </xf>
    <xf numFmtId="0" fontId="20" fillId="0" borderId="2" xfId="7" applyBorder="1" applyAlignment="1">
      <alignment horizontal="center"/>
    </xf>
    <xf numFmtId="0" fontId="5" fillId="2" borderId="2" xfId="18" applyFont="1" applyFill="1" applyBorder="1" applyAlignment="1">
      <alignment vertical="center"/>
    </xf>
    <xf numFmtId="0" fontId="6" fillId="2" borderId="0" xfId="18" applyFont="1" applyFill="1"/>
    <xf numFmtId="0" fontId="5" fillId="2" borderId="2" xfId="7" applyFont="1" applyFill="1" applyBorder="1" applyAlignment="1">
      <alignment horizontal="center"/>
    </xf>
    <xf numFmtId="0" fontId="5" fillId="2" borderId="2" xfId="0" applyFont="1" applyFill="1" applyBorder="1"/>
    <xf numFmtId="0" fontId="20" fillId="0" borderId="0" xfId="7" applyAlignment="1">
      <alignment horizontal="center"/>
    </xf>
    <xf numFmtId="0" fontId="5" fillId="0" borderId="2" xfId="18" applyFont="1" applyBorder="1" applyAlignment="1">
      <alignment vertical="center"/>
    </xf>
    <xf numFmtId="0" fontId="5" fillId="0" borderId="2" xfId="7" applyFont="1" applyBorder="1"/>
    <xf numFmtId="0" fontId="5" fillId="0" borderId="2" xfId="0" applyFont="1" applyBorder="1"/>
    <xf numFmtId="0" fontId="5" fillId="0" borderId="0" xfId="0" applyFont="1"/>
    <xf numFmtId="0" fontId="5" fillId="14" borderId="68" xfId="0" applyFont="1" applyFill="1" applyBorder="1" applyAlignment="1">
      <alignment horizontal="center"/>
    </xf>
    <xf numFmtId="0" fontId="5" fillId="14" borderId="69" xfId="0" applyFont="1" applyFill="1" applyBorder="1" applyAlignment="1">
      <alignment horizontal="center"/>
    </xf>
    <xf numFmtId="0" fontId="5" fillId="0" borderId="53" xfId="8" applyBorder="1" applyAlignment="1">
      <alignment horizontal="center"/>
    </xf>
    <xf numFmtId="0" fontId="5" fillId="0" borderId="26" xfId="8" applyBorder="1" applyAlignment="1">
      <alignment horizontal="center"/>
    </xf>
    <xf numFmtId="0" fontId="30" fillId="0" borderId="55" xfId="0" applyFont="1" applyBorder="1" applyAlignment="1">
      <alignment horizontal="center"/>
    </xf>
    <xf numFmtId="0" fontId="5" fillId="0" borderId="36" xfId="8" applyBorder="1" applyAlignment="1">
      <alignment horizontal="center"/>
    </xf>
    <xf numFmtId="0" fontId="5" fillId="0" borderId="27" xfId="8" applyBorder="1" applyAlignment="1">
      <alignment horizontal="center"/>
    </xf>
    <xf numFmtId="0" fontId="5" fillId="0" borderId="3" xfId="8" applyBorder="1" applyAlignment="1">
      <alignment horizontal="center"/>
    </xf>
    <xf numFmtId="0" fontId="5" fillId="0" borderId="2" xfId="8" applyBorder="1" applyAlignment="1">
      <alignment horizontal="center"/>
    </xf>
    <xf numFmtId="0" fontId="30" fillId="0" borderId="5" xfId="0" applyFont="1" applyBorder="1" applyAlignment="1">
      <alignment horizontal="center"/>
    </xf>
    <xf numFmtId="0" fontId="30" fillId="0" borderId="6" xfId="0" applyFont="1" applyBorder="1" applyAlignment="1">
      <alignment horizontal="center"/>
    </xf>
    <xf numFmtId="0" fontId="20" fillId="0" borderId="2" xfId="7" applyBorder="1" applyAlignment="1">
      <alignment horizontal="left"/>
    </xf>
    <xf numFmtId="49" fontId="30" fillId="0" borderId="2" xfId="19" applyNumberFormat="1" applyFont="1" applyBorder="1" applyAlignment="1">
      <alignment horizontal="left" vertical="center"/>
    </xf>
    <xf numFmtId="0" fontId="20" fillId="0" borderId="20" xfId="7" applyBorder="1" applyAlignment="1">
      <alignment horizontal="center"/>
    </xf>
    <xf numFmtId="0" fontId="5" fillId="2" borderId="20" xfId="7" applyFont="1" applyFill="1" applyBorder="1" applyAlignment="1">
      <alignment horizontal="center"/>
    </xf>
    <xf numFmtId="0" fontId="20" fillId="0" borderId="20" xfId="7" applyBorder="1" applyAlignment="1">
      <alignment horizontal="left"/>
    </xf>
    <xf numFmtId="49" fontId="30" fillId="0" borderId="4" xfId="19" applyNumberFormat="1" applyFont="1" applyBorder="1" applyAlignment="1">
      <alignment horizontal="left" vertical="center"/>
    </xf>
    <xf numFmtId="49" fontId="30" fillId="0" borderId="0" xfId="17" applyNumberFormat="1" applyFont="1" applyAlignment="1">
      <alignment horizontal="left" vertical="center"/>
    </xf>
    <xf numFmtId="0" fontId="10" fillId="11" borderId="0" xfId="0" applyFont="1" applyFill="1"/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3" xfId="0" applyFont="1" applyFill="1" applyBorder="1" applyAlignment="1" applyProtection="1">
      <alignment horizontal="left" vertical="top"/>
      <protection locked="0"/>
    </xf>
    <xf numFmtId="0" fontId="5" fillId="2" borderId="14" xfId="0" applyFont="1" applyFill="1" applyBorder="1" applyAlignment="1" applyProtection="1">
      <alignment horizontal="left" vertical="top"/>
      <protection locked="0"/>
    </xf>
    <xf numFmtId="0" fontId="5" fillId="2" borderId="13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35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1" xfId="0" applyFont="1" applyFill="1" applyBorder="1" applyAlignment="1" applyProtection="1">
      <alignment horizontal="left" vertical="top"/>
      <protection locked="0"/>
    </xf>
    <xf numFmtId="0" fontId="5" fillId="2" borderId="12" xfId="0" applyFont="1" applyFill="1" applyBorder="1" applyAlignment="1" applyProtection="1">
      <alignment horizontal="left" vertical="top"/>
      <protection locked="0"/>
    </xf>
    <xf numFmtId="0" fontId="5" fillId="2" borderId="15" xfId="0" applyFont="1" applyFill="1" applyBorder="1" applyAlignment="1" applyProtection="1">
      <alignment horizontal="left" vertical="top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29" xfId="0" applyFont="1" applyFill="1" applyBorder="1" applyAlignment="1" applyProtection="1">
      <alignment horizontal="left" vertical="center"/>
      <protection locked="0"/>
    </xf>
    <xf numFmtId="0" fontId="5" fillId="2" borderId="30" xfId="0" applyFont="1" applyFill="1" applyBorder="1" applyAlignment="1" applyProtection="1">
      <alignment horizontal="left" vertical="center"/>
      <protection locked="0"/>
    </xf>
    <xf numFmtId="0" fontId="5" fillId="2" borderId="31" xfId="0" applyFont="1" applyFill="1" applyBorder="1" applyAlignment="1" applyProtection="1">
      <alignment horizontal="left" vertical="center"/>
      <protection locked="0"/>
    </xf>
    <xf numFmtId="0" fontId="5" fillId="2" borderId="17" xfId="0" applyFont="1" applyFill="1" applyBorder="1" applyAlignment="1" applyProtection="1">
      <alignment horizontal="left" vertical="center"/>
      <protection locked="0"/>
    </xf>
    <xf numFmtId="0" fontId="5" fillId="2" borderId="32" xfId="0" applyFont="1" applyFill="1" applyBorder="1" applyAlignment="1" applyProtection="1">
      <alignment horizontal="left" vertical="center"/>
      <protection locked="0"/>
    </xf>
    <xf numFmtId="0" fontId="5" fillId="2" borderId="33" xfId="0" applyFont="1" applyFill="1" applyBorder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  <xf numFmtId="0" fontId="5" fillId="14" borderId="67" xfId="0" applyFont="1" applyFill="1" applyBorder="1" applyAlignment="1">
      <alignment horizontal="center" wrapText="1"/>
    </xf>
    <xf numFmtId="0" fontId="5" fillId="14" borderId="74" xfId="0" applyFont="1" applyFill="1" applyBorder="1" applyAlignment="1">
      <alignment horizontal="center" wrapText="1"/>
    </xf>
    <xf numFmtId="0" fontId="5" fillId="0" borderId="26" xfId="8" applyBorder="1" applyAlignment="1">
      <alignment horizontal="center"/>
    </xf>
    <xf numFmtId="0" fontId="5" fillId="0" borderId="55" xfId="8" applyBorder="1" applyAlignment="1">
      <alignment horizontal="center"/>
    </xf>
    <xf numFmtId="0" fontId="5" fillId="0" borderId="27" xfId="8" applyBorder="1" applyAlignment="1">
      <alignment horizontal="center"/>
    </xf>
    <xf numFmtId="0" fontId="5" fillId="0" borderId="6" xfId="8" applyBorder="1" applyAlignment="1">
      <alignment horizontal="center"/>
    </xf>
    <xf numFmtId="0" fontId="5" fillId="14" borderId="62" xfId="0" applyFont="1" applyFill="1" applyBorder="1" applyAlignment="1">
      <alignment horizontal="center"/>
    </xf>
    <xf numFmtId="0" fontId="5" fillId="14" borderId="63" xfId="0" applyFont="1" applyFill="1" applyBorder="1" applyAlignment="1">
      <alignment horizontal="center"/>
    </xf>
    <xf numFmtId="0" fontId="5" fillId="14" borderId="64" xfId="0" applyFont="1" applyFill="1" applyBorder="1" applyAlignment="1">
      <alignment horizontal="center" vertical="center" wrapText="1"/>
    </xf>
    <xf numFmtId="0" fontId="5" fillId="14" borderId="65" xfId="0" applyFont="1" applyFill="1" applyBorder="1" applyAlignment="1">
      <alignment horizontal="center" vertical="center" wrapText="1"/>
    </xf>
    <xf numFmtId="0" fontId="5" fillId="14" borderId="66" xfId="0" applyFont="1" applyFill="1" applyBorder="1" applyAlignment="1">
      <alignment horizontal="center" vertical="center" wrapText="1"/>
    </xf>
    <xf numFmtId="0" fontId="5" fillId="14" borderId="70" xfId="0" applyFont="1" applyFill="1" applyBorder="1" applyAlignment="1">
      <alignment horizontal="center" vertical="center" wrapText="1"/>
    </xf>
    <xf numFmtId="0" fontId="5" fillId="14" borderId="71" xfId="0" applyFont="1" applyFill="1" applyBorder="1" applyAlignment="1">
      <alignment horizontal="center" vertical="center" wrapText="1"/>
    </xf>
    <xf numFmtId="0" fontId="5" fillId="14" borderId="72" xfId="0" applyFont="1" applyFill="1" applyBorder="1" applyAlignment="1">
      <alignment horizontal="center" vertical="center" wrapText="1"/>
    </xf>
    <xf numFmtId="0" fontId="5" fillId="14" borderId="34" xfId="0" applyFont="1" applyFill="1" applyBorder="1" applyAlignment="1">
      <alignment horizontal="center" wrapText="1"/>
    </xf>
    <xf numFmtId="0" fontId="5" fillId="14" borderId="73" xfId="0" applyFont="1" applyFill="1" applyBorder="1" applyAlignment="1">
      <alignment horizontal="center" wrapText="1"/>
    </xf>
  </cellXfs>
  <cellStyles count="20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3 2" xfId="18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 7 2" xfId="19" xr:uid="{F16D3787-C95B-49FC-A64F-8411A9BA4AAB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621506</xdr:colOff>
      <xdr:row>33</xdr:row>
      <xdr:rowOff>96839</xdr:rowOff>
    </xdr:from>
    <xdr:to>
      <xdr:col>21</xdr:col>
      <xdr:colOff>92868</xdr:colOff>
      <xdr:row>52</xdr:row>
      <xdr:rowOff>178557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432381" y="7943058"/>
          <a:ext cx="27813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335</xdr:row>
      <xdr:rowOff>158190</xdr:rowOff>
    </xdr:from>
    <xdr:to>
      <xdr:col>14</xdr:col>
      <xdr:colOff>525135</xdr:colOff>
      <xdr:row>349</xdr:row>
      <xdr:rowOff>115614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336</xdr:row>
      <xdr:rowOff>16933</xdr:rowOff>
    </xdr:from>
    <xdr:to>
      <xdr:col>10</xdr:col>
      <xdr:colOff>296088</xdr:colOff>
      <xdr:row>350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336</xdr:row>
      <xdr:rowOff>49018</xdr:rowOff>
    </xdr:from>
    <xdr:to>
      <xdr:col>6</xdr:col>
      <xdr:colOff>121406</xdr:colOff>
      <xdr:row>350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280</xdr:row>
      <xdr:rowOff>20498</xdr:rowOff>
    </xdr:from>
    <xdr:to>
      <xdr:col>8</xdr:col>
      <xdr:colOff>145272</xdr:colOff>
      <xdr:row>289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280</xdr:row>
      <xdr:rowOff>36841</xdr:rowOff>
    </xdr:from>
    <xdr:to>
      <xdr:col>13</xdr:col>
      <xdr:colOff>76728</xdr:colOff>
      <xdr:row>289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117</xdr:row>
      <xdr:rowOff>0</xdr:rowOff>
    </xdr:from>
    <xdr:to>
      <xdr:col>9</xdr:col>
      <xdr:colOff>317722</xdr:colOff>
      <xdr:row>133</xdr:row>
      <xdr:rowOff>80948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117</xdr:row>
      <xdr:rowOff>0</xdr:rowOff>
    </xdr:from>
    <xdr:to>
      <xdr:col>15</xdr:col>
      <xdr:colOff>529837</xdr:colOff>
      <xdr:row>133</xdr:row>
      <xdr:rowOff>74830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159</xdr:row>
      <xdr:rowOff>2674</xdr:rowOff>
    </xdr:from>
    <xdr:to>
      <xdr:col>10</xdr:col>
      <xdr:colOff>493295</xdr:colOff>
      <xdr:row>171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158</xdr:row>
      <xdr:rowOff>127798</xdr:rowOff>
    </xdr:from>
    <xdr:to>
      <xdr:col>14</xdr:col>
      <xdr:colOff>342</xdr:colOff>
      <xdr:row>171</xdr:row>
      <xdr:rowOff>2912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158</xdr:row>
      <xdr:rowOff>134082</xdr:rowOff>
    </xdr:from>
    <xdr:to>
      <xdr:col>17</xdr:col>
      <xdr:colOff>141495</xdr:colOff>
      <xdr:row>170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159</xdr:row>
      <xdr:rowOff>14261</xdr:rowOff>
    </xdr:from>
    <xdr:to>
      <xdr:col>20</xdr:col>
      <xdr:colOff>537411</xdr:colOff>
      <xdr:row>171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158</xdr:row>
      <xdr:rowOff>136360</xdr:rowOff>
    </xdr:from>
    <xdr:to>
      <xdr:col>24</xdr:col>
      <xdr:colOff>144380</xdr:colOff>
      <xdr:row>171</xdr:row>
      <xdr:rowOff>1235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158</xdr:row>
      <xdr:rowOff>149807</xdr:rowOff>
    </xdr:from>
    <xdr:to>
      <xdr:col>27</xdr:col>
      <xdr:colOff>445633</xdr:colOff>
      <xdr:row>170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158</xdr:row>
      <xdr:rowOff>139033</xdr:rowOff>
    </xdr:from>
    <xdr:to>
      <xdr:col>30</xdr:col>
      <xdr:colOff>593559</xdr:colOff>
      <xdr:row>170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184</xdr:row>
      <xdr:rowOff>20383</xdr:rowOff>
    </xdr:from>
    <xdr:to>
      <xdr:col>6</xdr:col>
      <xdr:colOff>152401</xdr:colOff>
      <xdr:row>194</xdr:row>
      <xdr:rowOff>39882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184</xdr:row>
      <xdr:rowOff>16042</xdr:rowOff>
    </xdr:from>
    <xdr:to>
      <xdr:col>8</xdr:col>
      <xdr:colOff>609599</xdr:colOff>
      <xdr:row>194</xdr:row>
      <xdr:rowOff>68810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183</xdr:row>
      <xdr:rowOff>144378</xdr:rowOff>
    </xdr:from>
    <xdr:to>
      <xdr:col>11</xdr:col>
      <xdr:colOff>465223</xdr:colOff>
      <xdr:row>194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183</xdr:row>
      <xdr:rowOff>144379</xdr:rowOff>
    </xdr:from>
    <xdr:to>
      <xdr:col>14</xdr:col>
      <xdr:colOff>505326</xdr:colOff>
      <xdr:row>194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184</xdr:row>
      <xdr:rowOff>8022</xdr:rowOff>
    </xdr:from>
    <xdr:to>
      <xdr:col>17</xdr:col>
      <xdr:colOff>550919</xdr:colOff>
      <xdr:row>195</xdr:row>
      <xdr:rowOff>72189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184</xdr:row>
      <xdr:rowOff>16044</xdr:rowOff>
    </xdr:from>
    <xdr:to>
      <xdr:col>20</xdr:col>
      <xdr:colOff>561474</xdr:colOff>
      <xdr:row>195</xdr:row>
      <xdr:rowOff>19368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184</xdr:row>
      <xdr:rowOff>0</xdr:rowOff>
    </xdr:from>
    <xdr:to>
      <xdr:col>23</xdr:col>
      <xdr:colOff>614613</xdr:colOff>
      <xdr:row>195</xdr:row>
      <xdr:rowOff>67214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183</xdr:row>
      <xdr:rowOff>136359</xdr:rowOff>
    </xdr:from>
    <xdr:to>
      <xdr:col>27</xdr:col>
      <xdr:colOff>64169</xdr:colOff>
      <xdr:row>195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183</xdr:row>
      <xdr:rowOff>134687</xdr:rowOff>
    </xdr:from>
    <xdr:to>
      <xdr:col>30</xdr:col>
      <xdr:colOff>99162</xdr:colOff>
      <xdr:row>195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183</xdr:row>
      <xdr:rowOff>136359</xdr:rowOff>
    </xdr:from>
    <xdr:to>
      <xdr:col>33</xdr:col>
      <xdr:colOff>128337</xdr:colOff>
      <xdr:row>195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184</xdr:row>
      <xdr:rowOff>8020</xdr:rowOff>
    </xdr:from>
    <xdr:to>
      <xdr:col>36</xdr:col>
      <xdr:colOff>325135</xdr:colOff>
      <xdr:row>196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159</xdr:row>
      <xdr:rowOff>80210</xdr:rowOff>
    </xdr:from>
    <xdr:to>
      <xdr:col>7</xdr:col>
      <xdr:colOff>64549</xdr:colOff>
      <xdr:row>171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205</xdr:row>
      <xdr:rowOff>16043</xdr:rowOff>
    </xdr:from>
    <xdr:to>
      <xdr:col>5</xdr:col>
      <xdr:colOff>182802</xdr:colOff>
      <xdr:row>214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183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183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184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184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183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205</xdr:row>
      <xdr:rowOff>40105</xdr:rowOff>
    </xdr:from>
    <xdr:to>
      <xdr:col>8</xdr:col>
      <xdr:colOff>216028</xdr:colOff>
      <xdr:row>214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205</xdr:row>
      <xdr:rowOff>16042</xdr:rowOff>
    </xdr:from>
    <xdr:to>
      <xdr:col>10</xdr:col>
      <xdr:colOff>561473</xdr:colOff>
      <xdr:row>214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204</xdr:row>
      <xdr:rowOff>144379</xdr:rowOff>
    </xdr:from>
    <xdr:to>
      <xdr:col>13</xdr:col>
      <xdr:colOff>272716</xdr:colOff>
      <xdr:row>214</xdr:row>
      <xdr:rowOff>121325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204</xdr:row>
      <xdr:rowOff>129469</xdr:rowOff>
    </xdr:from>
    <xdr:to>
      <xdr:col>16</xdr:col>
      <xdr:colOff>104274</xdr:colOff>
      <xdr:row>214</xdr:row>
      <xdr:rowOff>145178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204</xdr:row>
      <xdr:rowOff>136358</xdr:rowOff>
    </xdr:from>
    <xdr:to>
      <xdr:col>18</xdr:col>
      <xdr:colOff>521369</xdr:colOff>
      <xdr:row>214</xdr:row>
      <xdr:rowOff>96408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204</xdr:row>
      <xdr:rowOff>144379</xdr:rowOff>
    </xdr:from>
    <xdr:to>
      <xdr:col>21</xdr:col>
      <xdr:colOff>344905</xdr:colOff>
      <xdr:row>214</xdr:row>
      <xdr:rowOff>141988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323</xdr:row>
      <xdr:rowOff>24062</xdr:rowOff>
    </xdr:from>
    <xdr:to>
      <xdr:col>19</xdr:col>
      <xdr:colOff>7480</xdr:colOff>
      <xdr:row>332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323</xdr:row>
      <xdr:rowOff>80211</xdr:rowOff>
    </xdr:from>
    <xdr:to>
      <xdr:col>6</xdr:col>
      <xdr:colOff>393031</xdr:colOff>
      <xdr:row>332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323</xdr:row>
      <xdr:rowOff>21390</xdr:rowOff>
    </xdr:from>
    <xdr:to>
      <xdr:col>10</xdr:col>
      <xdr:colOff>621630</xdr:colOff>
      <xdr:row>332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322</xdr:row>
      <xdr:rowOff>168441</xdr:rowOff>
    </xdr:from>
    <xdr:to>
      <xdr:col>15</xdr:col>
      <xdr:colOff>237175</xdr:colOff>
      <xdr:row>332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219</xdr:row>
      <xdr:rowOff>144380</xdr:rowOff>
    </xdr:from>
    <xdr:to>
      <xdr:col>6</xdr:col>
      <xdr:colOff>5442</xdr:colOff>
      <xdr:row>227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220</xdr:row>
      <xdr:rowOff>8019</xdr:rowOff>
    </xdr:from>
    <xdr:to>
      <xdr:col>8</xdr:col>
      <xdr:colOff>352927</xdr:colOff>
      <xdr:row>227</xdr:row>
      <xdr:rowOff>112293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220</xdr:row>
      <xdr:rowOff>8022</xdr:rowOff>
    </xdr:from>
    <xdr:to>
      <xdr:col>10</xdr:col>
      <xdr:colOff>593556</xdr:colOff>
      <xdr:row>227</xdr:row>
      <xdr:rowOff>123093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220</xdr:row>
      <xdr:rowOff>8021</xdr:rowOff>
    </xdr:from>
    <xdr:to>
      <xdr:col>13</xdr:col>
      <xdr:colOff>248653</xdr:colOff>
      <xdr:row>227</xdr:row>
      <xdr:rowOff>148166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219</xdr:row>
      <xdr:rowOff>144378</xdr:rowOff>
    </xdr:from>
    <xdr:to>
      <xdr:col>16</xdr:col>
      <xdr:colOff>8020</xdr:colOff>
      <xdr:row>227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220</xdr:row>
      <xdr:rowOff>24064</xdr:rowOff>
    </xdr:from>
    <xdr:to>
      <xdr:col>18</xdr:col>
      <xdr:colOff>561474</xdr:colOff>
      <xdr:row>227</xdr:row>
      <xdr:rowOff>111249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220</xdr:row>
      <xdr:rowOff>0</xdr:rowOff>
    </xdr:from>
    <xdr:to>
      <xdr:col>21</xdr:col>
      <xdr:colOff>521368</xdr:colOff>
      <xdr:row>227</xdr:row>
      <xdr:rowOff>145142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232</xdr:row>
      <xdr:rowOff>128338</xdr:rowOff>
    </xdr:from>
    <xdr:to>
      <xdr:col>6</xdr:col>
      <xdr:colOff>56147</xdr:colOff>
      <xdr:row>240</xdr:row>
      <xdr:rowOff>135110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232</xdr:row>
      <xdr:rowOff>136840</xdr:rowOff>
    </xdr:from>
    <xdr:to>
      <xdr:col>8</xdr:col>
      <xdr:colOff>393032</xdr:colOff>
      <xdr:row>240</xdr:row>
      <xdr:rowOff>125881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233</xdr:row>
      <xdr:rowOff>0</xdr:rowOff>
    </xdr:from>
    <xdr:to>
      <xdr:col>11</xdr:col>
      <xdr:colOff>64168</xdr:colOff>
      <xdr:row>240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232</xdr:row>
      <xdr:rowOff>144378</xdr:rowOff>
    </xdr:from>
    <xdr:to>
      <xdr:col>13</xdr:col>
      <xdr:colOff>376989</xdr:colOff>
      <xdr:row>240</xdr:row>
      <xdr:rowOff>103555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232</xdr:row>
      <xdr:rowOff>152399</xdr:rowOff>
    </xdr:from>
    <xdr:to>
      <xdr:col>16</xdr:col>
      <xdr:colOff>48125</xdr:colOff>
      <xdr:row>241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232</xdr:row>
      <xdr:rowOff>144380</xdr:rowOff>
    </xdr:from>
    <xdr:to>
      <xdr:col>18</xdr:col>
      <xdr:colOff>617621</xdr:colOff>
      <xdr:row>241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233</xdr:row>
      <xdr:rowOff>8021</xdr:rowOff>
    </xdr:from>
    <xdr:to>
      <xdr:col>21</xdr:col>
      <xdr:colOff>449179</xdr:colOff>
      <xdr:row>240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245</xdr:row>
      <xdr:rowOff>128337</xdr:rowOff>
    </xdr:from>
    <xdr:to>
      <xdr:col>5</xdr:col>
      <xdr:colOff>257402</xdr:colOff>
      <xdr:row>254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245</xdr:row>
      <xdr:rowOff>144381</xdr:rowOff>
    </xdr:from>
    <xdr:to>
      <xdr:col>8</xdr:col>
      <xdr:colOff>360947</xdr:colOff>
      <xdr:row>254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246</xdr:row>
      <xdr:rowOff>0</xdr:rowOff>
    </xdr:from>
    <xdr:to>
      <xdr:col>11</xdr:col>
      <xdr:colOff>72189</xdr:colOff>
      <xdr:row>254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245</xdr:row>
      <xdr:rowOff>125473</xdr:rowOff>
    </xdr:from>
    <xdr:to>
      <xdr:col>13</xdr:col>
      <xdr:colOff>487004</xdr:colOff>
      <xdr:row>254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246</xdr:row>
      <xdr:rowOff>0</xdr:rowOff>
    </xdr:from>
    <xdr:to>
      <xdr:col>16</xdr:col>
      <xdr:colOff>128337</xdr:colOff>
      <xdr:row>255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245</xdr:row>
      <xdr:rowOff>144378</xdr:rowOff>
    </xdr:from>
    <xdr:to>
      <xdr:col>18</xdr:col>
      <xdr:colOff>616117</xdr:colOff>
      <xdr:row>254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245</xdr:row>
      <xdr:rowOff>152399</xdr:rowOff>
    </xdr:from>
    <xdr:to>
      <xdr:col>21</xdr:col>
      <xdr:colOff>280737</xdr:colOff>
      <xdr:row>254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268</xdr:row>
      <xdr:rowOff>17095</xdr:rowOff>
    </xdr:from>
    <xdr:to>
      <xdr:col>6</xdr:col>
      <xdr:colOff>309403</xdr:colOff>
      <xdr:row>277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268</xdr:row>
      <xdr:rowOff>21772</xdr:rowOff>
    </xdr:from>
    <xdr:to>
      <xdr:col>13</xdr:col>
      <xdr:colOff>174172</xdr:colOff>
      <xdr:row>277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268</xdr:row>
      <xdr:rowOff>32656</xdr:rowOff>
    </xdr:from>
    <xdr:to>
      <xdr:col>17</xdr:col>
      <xdr:colOff>370115</xdr:colOff>
      <xdr:row>278</xdr:row>
      <xdr:rowOff>33830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268</xdr:row>
      <xdr:rowOff>21772</xdr:rowOff>
    </xdr:from>
    <xdr:to>
      <xdr:col>10</xdr:col>
      <xdr:colOff>33639</xdr:colOff>
      <xdr:row>277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259</xdr:row>
      <xdr:rowOff>10888</xdr:rowOff>
    </xdr:from>
    <xdr:to>
      <xdr:col>6</xdr:col>
      <xdr:colOff>141515</xdr:colOff>
      <xdr:row>266</xdr:row>
      <xdr:rowOff>110163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259</xdr:row>
      <xdr:rowOff>32659</xdr:rowOff>
    </xdr:from>
    <xdr:to>
      <xdr:col>12</xdr:col>
      <xdr:colOff>511630</xdr:colOff>
      <xdr:row>266</xdr:row>
      <xdr:rowOff>134774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259</xdr:row>
      <xdr:rowOff>10886</xdr:rowOff>
    </xdr:from>
    <xdr:to>
      <xdr:col>9</xdr:col>
      <xdr:colOff>217714</xdr:colOff>
      <xdr:row>266</xdr:row>
      <xdr:rowOff>107600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259</xdr:row>
      <xdr:rowOff>32658</xdr:rowOff>
    </xdr:from>
    <xdr:to>
      <xdr:col>17</xdr:col>
      <xdr:colOff>195943</xdr:colOff>
      <xdr:row>266</xdr:row>
      <xdr:rowOff>123596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72</xdr:row>
      <xdr:rowOff>124572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2"/>
  <sheetViews>
    <sheetView showGridLines="0" tabSelected="1" view="pageBreakPreview" zoomScale="80" zoomScaleNormal="80" zoomScaleSheetLayoutView="80" zoomScalePageLayoutView="75" workbookViewId="0">
      <selection activeCell="E76" sqref="E76"/>
    </sheetView>
  </sheetViews>
  <sheetFormatPr defaultColWidth="9.28515625" defaultRowHeight="12.75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>
      <c r="A1" s="2" t="s">
        <v>1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3</v>
      </c>
      <c r="M2" s="5"/>
      <c r="N2" s="14"/>
      <c r="O2" s="14"/>
      <c r="P2" s="5" t="s">
        <v>2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6" t="s">
        <v>9</v>
      </c>
    </row>
    <row r="3" spans="1:43" s="20" customFormat="1" ht="30.75" customHeight="1">
      <c r="A3" s="16" t="s">
        <v>214</v>
      </c>
      <c r="B3" s="17"/>
      <c r="C3" s="17"/>
      <c r="D3" s="17"/>
      <c r="E3" s="17"/>
      <c r="F3" s="17"/>
      <c r="G3" s="63"/>
      <c r="H3" s="18"/>
      <c r="I3" s="18"/>
      <c r="J3" s="72"/>
      <c r="K3" s="63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>
      <c r="A4" s="61" t="s">
        <v>29</v>
      </c>
      <c r="B4" s="22"/>
      <c r="C4" s="22"/>
      <c r="D4" s="22"/>
      <c r="E4" s="22"/>
      <c r="F4" s="22"/>
      <c r="G4" s="52"/>
      <c r="H4" s="22"/>
      <c r="I4" s="22"/>
      <c r="J4" s="73"/>
      <c r="K4" s="63"/>
      <c r="L4" s="52"/>
      <c r="M4" s="52"/>
      <c r="N4" s="5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>
      <c r="B5" s="22"/>
      <c r="C5" s="22"/>
      <c r="D5" s="73"/>
      <c r="E5" s="73"/>
      <c r="F5" s="22"/>
      <c r="G5" s="22"/>
      <c r="H5" s="22"/>
      <c r="I5" s="22"/>
      <c r="J5" s="73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>
      <c r="A6" s="148" t="s">
        <v>215</v>
      </c>
      <c r="B6" s="149"/>
      <c r="C6" s="149"/>
      <c r="D6" s="149"/>
      <c r="E6" s="149"/>
      <c r="F6" s="149"/>
      <c r="G6" s="149"/>
      <c r="H6" s="149"/>
      <c r="I6" s="150"/>
      <c r="J6" s="188"/>
      <c r="L6" s="151" t="s">
        <v>216</v>
      </c>
      <c r="M6" s="152"/>
      <c r="N6" s="152"/>
      <c r="O6" s="152"/>
      <c r="P6" s="152"/>
      <c r="Q6" s="152"/>
      <c r="R6" s="152"/>
      <c r="S6" s="152"/>
      <c r="T6" s="152"/>
      <c r="U6" s="153"/>
      <c r="AE6" s="189"/>
      <c r="AF6" s="189"/>
      <c r="AG6" s="189"/>
      <c r="AH6" s="189"/>
      <c r="AI6" s="189"/>
      <c r="AJ6" s="189"/>
      <c r="AK6" s="189"/>
      <c r="AL6" s="189"/>
      <c r="AM6" s="189"/>
      <c r="AN6" s="189"/>
    </row>
    <row r="7" spans="1:43" s="23" customFormat="1" ht="15" customHeight="1" thickTop="1">
      <c r="A7" s="310" t="s">
        <v>217</v>
      </c>
      <c r="B7" s="311"/>
      <c r="C7" s="137"/>
      <c r="D7" s="138"/>
      <c r="E7" s="138"/>
      <c r="F7" s="138"/>
      <c r="G7" s="138"/>
      <c r="H7" s="138"/>
      <c r="I7" s="139"/>
      <c r="J7" s="13"/>
      <c r="L7" s="154" t="s">
        <v>218</v>
      </c>
      <c r="M7" s="155"/>
      <c r="N7" s="155"/>
      <c r="O7" s="156"/>
      <c r="P7" s="157"/>
      <c r="Q7" s="157"/>
      <c r="R7" s="157"/>
      <c r="S7" s="157"/>
      <c r="T7" s="157"/>
      <c r="U7" s="158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>
      <c r="A8" s="312"/>
      <c r="B8" s="313"/>
      <c r="C8" s="140"/>
      <c r="D8" s="14"/>
      <c r="E8" s="14"/>
      <c r="F8" s="14"/>
      <c r="G8" s="14"/>
      <c r="H8" s="14"/>
      <c r="I8" s="141"/>
      <c r="J8" s="13"/>
      <c r="L8" s="159"/>
      <c r="M8" s="160"/>
      <c r="N8" s="160"/>
      <c r="O8" s="161"/>
      <c r="P8" s="162"/>
      <c r="Q8" s="162"/>
      <c r="R8" s="162"/>
      <c r="S8" s="162"/>
      <c r="T8" s="162"/>
      <c r="U8" s="163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>
      <c r="A9" s="318" t="s">
        <v>219</v>
      </c>
      <c r="B9" s="319"/>
      <c r="C9" s="142"/>
      <c r="D9" s="143"/>
      <c r="E9" s="143"/>
      <c r="F9" s="143"/>
      <c r="G9" s="143"/>
      <c r="H9" s="143"/>
      <c r="I9" s="144"/>
      <c r="J9" s="13"/>
      <c r="L9" s="164" t="s">
        <v>220</v>
      </c>
      <c r="M9" s="165"/>
      <c r="N9" s="165"/>
      <c r="O9" s="166"/>
      <c r="P9" s="167"/>
      <c r="Q9" s="167"/>
      <c r="R9" s="167"/>
      <c r="S9" s="167"/>
      <c r="T9" s="167"/>
      <c r="U9" s="168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>
      <c r="A10" s="312"/>
      <c r="B10" s="313"/>
      <c r="C10" s="140"/>
      <c r="D10" s="14"/>
      <c r="E10" s="14"/>
      <c r="F10" s="14"/>
      <c r="G10" s="14"/>
      <c r="H10" s="14"/>
      <c r="I10" s="141"/>
      <c r="J10" s="13"/>
      <c r="L10" s="169"/>
      <c r="M10" s="170"/>
      <c r="N10" s="170"/>
      <c r="O10" s="171"/>
      <c r="P10" s="36"/>
      <c r="Q10" s="36"/>
      <c r="R10" s="36"/>
      <c r="S10" s="36"/>
      <c r="T10" s="36"/>
      <c r="U10" s="172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>
      <c r="A11" s="318" t="s">
        <v>221</v>
      </c>
      <c r="B11" s="319"/>
      <c r="C11" s="142"/>
      <c r="D11" s="143"/>
      <c r="E11" s="143"/>
      <c r="F11" s="143"/>
      <c r="G11" s="143"/>
      <c r="H11" s="143"/>
      <c r="I11" s="144"/>
      <c r="J11" s="13"/>
      <c r="L11" s="173"/>
      <c r="M11" s="174"/>
      <c r="N11" s="174"/>
      <c r="O11" s="175"/>
      <c r="P11" s="176"/>
      <c r="Q11" s="176"/>
      <c r="R11" s="176"/>
      <c r="S11" s="176"/>
      <c r="T11" s="176"/>
      <c r="U11" s="177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>
      <c r="A12" s="312"/>
      <c r="B12" s="313"/>
      <c r="C12" s="140"/>
      <c r="D12" s="14"/>
      <c r="E12" s="14"/>
      <c r="F12" s="14"/>
      <c r="G12" s="14"/>
      <c r="H12" s="14"/>
      <c r="I12" s="141"/>
      <c r="J12" s="13"/>
      <c r="L12" s="164" t="s">
        <v>222</v>
      </c>
      <c r="M12" s="165"/>
      <c r="N12" s="165"/>
      <c r="O12" s="178"/>
      <c r="P12" s="179"/>
      <c r="Q12" s="179"/>
      <c r="R12" s="179"/>
      <c r="S12" s="179"/>
      <c r="T12" s="179"/>
      <c r="U12" s="180"/>
      <c r="AE12" s="64"/>
      <c r="AF12" s="64"/>
      <c r="AG12" s="64"/>
      <c r="AH12" s="64"/>
      <c r="AI12" s="64"/>
      <c r="AJ12" s="64"/>
      <c r="AK12" s="64"/>
      <c r="AL12" s="64"/>
      <c r="AM12" s="64"/>
      <c r="AN12" s="64"/>
    </row>
    <row r="13" spans="1:43" ht="15" customHeight="1">
      <c r="A13" s="318" t="s">
        <v>223</v>
      </c>
      <c r="B13" s="319"/>
      <c r="C13" s="142"/>
      <c r="D13" s="143"/>
      <c r="E13" s="143"/>
      <c r="F13" s="143"/>
      <c r="G13" s="143"/>
      <c r="H13" s="143"/>
      <c r="I13" s="144"/>
      <c r="J13" s="13"/>
      <c r="L13" s="169"/>
      <c r="M13" s="170"/>
      <c r="N13" s="170"/>
      <c r="O13" s="181"/>
      <c r="P13" s="64"/>
      <c r="Q13" s="64"/>
      <c r="R13" s="64"/>
      <c r="S13" s="64"/>
      <c r="T13" s="64"/>
      <c r="U13" s="182"/>
      <c r="AE13" s="64"/>
      <c r="AF13" s="64"/>
      <c r="AG13" s="64"/>
      <c r="AH13" s="64"/>
      <c r="AI13" s="64"/>
      <c r="AJ13" s="64"/>
      <c r="AK13" s="64"/>
      <c r="AL13" s="64"/>
      <c r="AM13" s="64"/>
      <c r="AN13" s="64"/>
    </row>
    <row r="14" spans="1:43" ht="15" customHeight="1" thickBot="1">
      <c r="A14" s="320"/>
      <c r="B14" s="321"/>
      <c r="C14" s="145"/>
      <c r="D14" s="146"/>
      <c r="E14" s="146"/>
      <c r="F14" s="146"/>
      <c r="G14" s="146"/>
      <c r="H14" s="146"/>
      <c r="I14" s="147"/>
      <c r="J14" s="13"/>
      <c r="L14" s="183"/>
      <c r="M14" s="184"/>
      <c r="N14" s="184"/>
      <c r="O14" s="185"/>
      <c r="P14" s="186"/>
      <c r="Q14" s="186"/>
      <c r="R14" s="186"/>
      <c r="S14" s="186"/>
      <c r="T14" s="186"/>
      <c r="U14" s="187"/>
      <c r="AE14" s="64"/>
      <c r="AF14" s="64"/>
      <c r="AG14" s="64"/>
      <c r="AH14" s="64"/>
      <c r="AI14" s="64"/>
      <c r="AJ14" s="64"/>
      <c r="AK14" s="64"/>
      <c r="AL14" s="64"/>
      <c r="AM14" s="64"/>
      <c r="AN14" s="64"/>
    </row>
    <row r="15" spans="1:43" ht="8.25" customHeight="1" thickBot="1">
      <c r="A15" s="28"/>
      <c r="B15" s="28"/>
      <c r="C15" s="28"/>
      <c r="D15" s="28"/>
      <c r="E15" s="28"/>
      <c r="F15" s="29"/>
      <c r="G15" s="64"/>
      <c r="H15" s="64"/>
      <c r="I15" s="64"/>
      <c r="J15" s="64"/>
      <c r="K15" s="64"/>
      <c r="L15" s="64"/>
      <c r="M15" s="64"/>
      <c r="N15" s="64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60" customHeight="1" thickBot="1">
      <c r="A16" s="259" t="s">
        <v>224</v>
      </c>
      <c r="B16" s="260" t="s">
        <v>225</v>
      </c>
      <c r="C16" s="261" t="s">
        <v>226</v>
      </c>
      <c r="D16" s="260" t="s">
        <v>227</v>
      </c>
      <c r="E16" s="260" t="s">
        <v>228</v>
      </c>
      <c r="F16" s="262" t="s">
        <v>229</v>
      </c>
      <c r="G16" s="263" t="s">
        <v>230</v>
      </c>
      <c r="H16" s="264" t="s">
        <v>231</v>
      </c>
      <c r="I16" s="265" t="s">
        <v>232</v>
      </c>
      <c r="J16" s="265" t="s">
        <v>233</v>
      </c>
      <c r="K16" s="265" t="s">
        <v>234</v>
      </c>
      <c r="L16" s="262" t="s">
        <v>235</v>
      </c>
      <c r="M16" s="278" t="s">
        <v>407</v>
      </c>
      <c r="N16" s="262" t="s">
        <v>236</v>
      </c>
      <c r="O16" s="263" t="s">
        <v>237</v>
      </c>
      <c r="P16" s="266" t="s">
        <v>238</v>
      </c>
      <c r="Q16" s="266" t="s">
        <v>239</v>
      </c>
      <c r="R16" s="266" t="s">
        <v>240</v>
      </c>
      <c r="S16" s="266" t="s">
        <v>241</v>
      </c>
      <c r="T16" s="267" t="s">
        <v>242</v>
      </c>
      <c r="U16" s="267" t="s">
        <v>243</v>
      </c>
      <c r="V16" s="267" t="s">
        <v>244</v>
      </c>
      <c r="W16" s="267" t="s">
        <v>245</v>
      </c>
      <c r="X16" s="268" t="s">
        <v>246</v>
      </c>
      <c r="Y16" s="268" t="s">
        <v>247</v>
      </c>
      <c r="Z16" s="268" t="s">
        <v>248</v>
      </c>
      <c r="AA16" s="268" t="s">
        <v>249</v>
      </c>
      <c r="AB16" s="269" t="s">
        <v>250</v>
      </c>
      <c r="AC16" s="269" t="s">
        <v>251</v>
      </c>
      <c r="AD16" s="269" t="s">
        <v>252</v>
      </c>
      <c r="AE16" s="269" t="s">
        <v>253</v>
      </c>
      <c r="AF16" s="270" t="s">
        <v>254</v>
      </c>
      <c r="AG16" s="270" t="s">
        <v>255</v>
      </c>
      <c r="AH16" s="270" t="s">
        <v>256</v>
      </c>
      <c r="AI16" s="270" t="s">
        <v>257</v>
      </c>
      <c r="AJ16" s="271" t="s">
        <v>258</v>
      </c>
      <c r="AK16" s="271" t="s">
        <v>259</v>
      </c>
      <c r="AL16" s="271" t="s">
        <v>260</v>
      </c>
      <c r="AM16" s="271" t="s">
        <v>261</v>
      </c>
      <c r="AN16" s="277" t="s">
        <v>382</v>
      </c>
      <c r="AO16" s="272" t="s">
        <v>262</v>
      </c>
      <c r="AP16" s="273" t="s">
        <v>263</v>
      </c>
      <c r="AQ16" s="274" t="s">
        <v>264</v>
      </c>
    </row>
    <row r="17" spans="1:43" ht="15" customHeight="1" thickBot="1">
      <c r="A17" s="256">
        <v>1</v>
      </c>
      <c r="B17" s="221">
        <v>2</v>
      </c>
      <c r="C17" s="221">
        <v>3</v>
      </c>
      <c r="D17" s="221">
        <v>4</v>
      </c>
      <c r="E17" s="221">
        <v>5</v>
      </c>
      <c r="F17" s="221">
        <v>6</v>
      </c>
      <c r="G17" s="221">
        <v>7</v>
      </c>
      <c r="H17" s="221">
        <v>8</v>
      </c>
      <c r="I17" s="221">
        <v>9</v>
      </c>
      <c r="J17" s="221">
        <v>10</v>
      </c>
      <c r="K17" s="221">
        <v>11</v>
      </c>
      <c r="L17" s="221">
        <v>12</v>
      </c>
      <c r="M17" s="221">
        <v>13</v>
      </c>
      <c r="N17" s="221">
        <v>14</v>
      </c>
      <c r="O17" s="221">
        <v>15</v>
      </c>
      <c r="P17" s="221">
        <v>16</v>
      </c>
      <c r="Q17" s="221">
        <v>17</v>
      </c>
      <c r="R17" s="221">
        <v>18</v>
      </c>
      <c r="S17" s="221">
        <v>19</v>
      </c>
      <c r="T17" s="221">
        <v>20</v>
      </c>
      <c r="U17" s="221">
        <v>21</v>
      </c>
      <c r="V17" s="221">
        <v>22</v>
      </c>
      <c r="W17" s="221">
        <v>23</v>
      </c>
      <c r="X17" s="221">
        <v>24</v>
      </c>
      <c r="Y17" s="221">
        <v>25</v>
      </c>
      <c r="Z17" s="221">
        <v>26</v>
      </c>
      <c r="AA17" s="221">
        <v>27</v>
      </c>
      <c r="AB17" s="221">
        <v>28</v>
      </c>
      <c r="AC17" s="221">
        <v>29</v>
      </c>
      <c r="AD17" s="221">
        <v>30</v>
      </c>
      <c r="AE17" s="221">
        <v>31</v>
      </c>
      <c r="AF17" s="221">
        <v>32</v>
      </c>
      <c r="AG17" s="221">
        <v>33</v>
      </c>
      <c r="AH17" s="221">
        <v>34</v>
      </c>
      <c r="AI17" s="221">
        <v>35</v>
      </c>
      <c r="AJ17" s="221">
        <v>36</v>
      </c>
      <c r="AK17" s="221">
        <v>37</v>
      </c>
      <c r="AL17" s="221">
        <v>38</v>
      </c>
      <c r="AM17" s="221">
        <v>39</v>
      </c>
      <c r="AN17" s="221">
        <v>40</v>
      </c>
      <c r="AO17" s="221">
        <v>41</v>
      </c>
      <c r="AP17" s="221">
        <v>42</v>
      </c>
      <c r="AQ17" s="257">
        <v>43</v>
      </c>
    </row>
    <row r="18" spans="1:43" ht="21" customHeight="1">
      <c r="A18" s="242"/>
      <c r="B18" s="243"/>
      <c r="C18" s="222" t="str">
        <f t="shared" ref="C18:D28" si="0">IF($B18&gt;=1,"ARTOSI"," ")</f>
        <v xml:space="preserve"> </v>
      </c>
      <c r="D18" s="222" t="str">
        <f t="shared" si="0"/>
        <v xml:space="preserve"> </v>
      </c>
      <c r="E18" s="244"/>
      <c r="F18" s="243"/>
      <c r="G18" s="245"/>
      <c r="H18" s="246"/>
      <c r="I18" s="246"/>
      <c r="J18" s="246"/>
      <c r="K18" s="246"/>
      <c r="L18" s="246"/>
      <c r="M18" s="247"/>
      <c r="N18" s="247"/>
      <c r="O18" s="225" t="str">
        <f t="shared" ref="O18:O28" si="1">IF($B18&gt;=1,"110/110"," ")</f>
        <v xml:space="preserve"> </v>
      </c>
      <c r="P18" s="248"/>
      <c r="Q18" s="245"/>
      <c r="R18" s="245"/>
      <c r="S18" s="249"/>
      <c r="T18" s="250"/>
      <c r="U18" s="245"/>
      <c r="V18" s="245"/>
      <c r="W18" s="251"/>
      <c r="X18" s="248"/>
      <c r="Y18" s="245"/>
      <c r="Z18" s="245"/>
      <c r="AA18" s="249"/>
      <c r="AB18" s="248"/>
      <c r="AC18" s="243"/>
      <c r="AD18" s="243"/>
      <c r="AE18" s="252"/>
      <c r="AF18" s="253"/>
      <c r="AG18" s="254"/>
      <c r="AH18" s="254"/>
      <c r="AI18" s="252"/>
      <c r="AJ18" s="253"/>
      <c r="AK18" s="254"/>
      <c r="AL18" s="255"/>
      <c r="AM18" s="252"/>
      <c r="AN18" s="240"/>
      <c r="AO18" s="240"/>
      <c r="AP18" s="241"/>
      <c r="AQ18" s="133"/>
    </row>
    <row r="19" spans="1:43" ht="21" customHeight="1">
      <c r="A19" s="31"/>
      <c r="B19" s="32"/>
      <c r="C19" s="223" t="str">
        <f t="shared" si="0"/>
        <v xml:space="preserve"> </v>
      </c>
      <c r="D19" s="223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26" t="str">
        <f t="shared" si="1"/>
        <v xml:space="preserve"> </v>
      </c>
      <c r="P19" s="117"/>
      <c r="Q19" s="34"/>
      <c r="R19" s="34"/>
      <c r="S19" s="118"/>
      <c r="T19" s="115"/>
      <c r="U19" s="34"/>
      <c r="V19" s="34"/>
      <c r="W19" s="121"/>
      <c r="X19" s="117"/>
      <c r="Y19" s="34"/>
      <c r="Z19" s="34"/>
      <c r="AA19" s="118"/>
      <c r="AB19" s="117"/>
      <c r="AC19" s="32"/>
      <c r="AD19" s="32"/>
      <c r="AE19" s="125"/>
      <c r="AF19" s="127"/>
      <c r="AG19" s="109"/>
      <c r="AH19" s="109"/>
      <c r="AI19" s="125"/>
      <c r="AJ19" s="127"/>
      <c r="AK19" s="109"/>
      <c r="AL19" s="131"/>
      <c r="AM19" s="125"/>
      <c r="AN19" s="123"/>
      <c r="AO19" s="123"/>
      <c r="AP19" s="85"/>
      <c r="AQ19" s="132"/>
    </row>
    <row r="20" spans="1:43" ht="21" customHeight="1">
      <c r="A20" s="31"/>
      <c r="B20" s="32"/>
      <c r="C20" s="223" t="str">
        <f t="shared" si="0"/>
        <v xml:space="preserve"> </v>
      </c>
      <c r="D20" s="223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26" t="str">
        <f t="shared" si="1"/>
        <v xml:space="preserve"> </v>
      </c>
      <c r="P20" s="117"/>
      <c r="Q20" s="34"/>
      <c r="R20" s="34"/>
      <c r="S20" s="118"/>
      <c r="T20" s="115"/>
      <c r="U20" s="34"/>
      <c r="V20" s="34"/>
      <c r="W20" s="121"/>
      <c r="X20" s="117"/>
      <c r="Y20" s="34"/>
      <c r="Z20" s="34"/>
      <c r="AA20" s="118"/>
      <c r="AB20" s="117"/>
      <c r="AC20" s="32"/>
      <c r="AD20" s="32"/>
      <c r="AE20" s="125"/>
      <c r="AF20" s="127"/>
      <c r="AG20" s="109"/>
      <c r="AH20" s="109"/>
      <c r="AI20" s="125"/>
      <c r="AJ20" s="127"/>
      <c r="AK20" s="109"/>
      <c r="AL20" s="131"/>
      <c r="AM20" s="125"/>
      <c r="AN20" s="123"/>
      <c r="AO20" s="123"/>
      <c r="AP20" s="85"/>
      <c r="AQ20" s="133"/>
    </row>
    <row r="21" spans="1:43" ht="21" customHeight="1">
      <c r="A21" s="31"/>
      <c r="B21" s="32"/>
      <c r="C21" s="223" t="str">
        <f t="shared" si="0"/>
        <v xml:space="preserve"> </v>
      </c>
      <c r="D21" s="223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26" t="str">
        <f t="shared" si="1"/>
        <v xml:space="preserve"> </v>
      </c>
      <c r="P21" s="117"/>
      <c r="Q21" s="34"/>
      <c r="R21" s="34"/>
      <c r="S21" s="118"/>
      <c r="T21" s="115"/>
      <c r="U21" s="34"/>
      <c r="V21" s="34"/>
      <c r="W21" s="121"/>
      <c r="X21" s="117"/>
      <c r="Y21" s="34"/>
      <c r="Z21" s="34"/>
      <c r="AA21" s="118"/>
      <c r="AB21" s="117"/>
      <c r="AC21" s="32"/>
      <c r="AD21" s="32"/>
      <c r="AE21" s="125"/>
      <c r="AF21" s="127"/>
      <c r="AG21" s="109"/>
      <c r="AH21" s="109"/>
      <c r="AI21" s="125"/>
      <c r="AJ21" s="127"/>
      <c r="AK21" s="109"/>
      <c r="AL21" s="131"/>
      <c r="AM21" s="125"/>
      <c r="AN21" s="123"/>
      <c r="AO21" s="123"/>
      <c r="AP21" s="85"/>
      <c r="AQ21" s="132"/>
    </row>
    <row r="22" spans="1:43" ht="21" customHeight="1">
      <c r="A22" s="31"/>
      <c r="B22" s="32"/>
      <c r="C22" s="223" t="str">
        <f t="shared" si="0"/>
        <v xml:space="preserve"> </v>
      </c>
      <c r="D22" s="223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26" t="str">
        <f t="shared" si="1"/>
        <v xml:space="preserve"> </v>
      </c>
      <c r="P22" s="117"/>
      <c r="Q22" s="34"/>
      <c r="R22" s="34"/>
      <c r="S22" s="118"/>
      <c r="T22" s="115"/>
      <c r="U22" s="34"/>
      <c r="V22" s="34"/>
      <c r="W22" s="121"/>
      <c r="X22" s="117"/>
      <c r="Y22" s="34"/>
      <c r="Z22" s="34"/>
      <c r="AA22" s="118"/>
      <c r="AB22" s="117"/>
      <c r="AC22" s="32"/>
      <c r="AD22" s="32"/>
      <c r="AE22" s="125"/>
      <c r="AF22" s="127"/>
      <c r="AG22" s="109"/>
      <c r="AH22" s="109"/>
      <c r="AI22" s="125"/>
      <c r="AJ22" s="127"/>
      <c r="AK22" s="109"/>
      <c r="AL22" s="131"/>
      <c r="AM22" s="125"/>
      <c r="AN22" s="123"/>
      <c r="AO22" s="123"/>
      <c r="AP22" s="85"/>
      <c r="AQ22" s="133"/>
    </row>
    <row r="23" spans="1:43" ht="21" customHeight="1">
      <c r="A23" s="31"/>
      <c r="B23" s="32"/>
      <c r="C23" s="223" t="str">
        <f t="shared" si="0"/>
        <v xml:space="preserve"> </v>
      </c>
      <c r="D23" s="223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26" t="str">
        <f t="shared" si="1"/>
        <v xml:space="preserve"> </v>
      </c>
      <c r="P23" s="117"/>
      <c r="Q23" s="34"/>
      <c r="R23" s="34"/>
      <c r="S23" s="118"/>
      <c r="T23" s="115"/>
      <c r="U23" s="34"/>
      <c r="V23" s="34"/>
      <c r="W23" s="121"/>
      <c r="X23" s="117"/>
      <c r="Y23" s="34"/>
      <c r="Z23" s="34"/>
      <c r="AA23" s="118"/>
      <c r="AB23" s="117"/>
      <c r="AC23" s="32"/>
      <c r="AD23" s="32"/>
      <c r="AE23" s="125"/>
      <c r="AF23" s="127"/>
      <c r="AG23" s="109"/>
      <c r="AH23" s="109"/>
      <c r="AI23" s="125"/>
      <c r="AJ23" s="127"/>
      <c r="AK23" s="109"/>
      <c r="AL23" s="131"/>
      <c r="AM23" s="125"/>
      <c r="AN23" s="123"/>
      <c r="AO23" s="123"/>
      <c r="AP23" s="85"/>
      <c r="AQ23" s="132"/>
    </row>
    <row r="24" spans="1:43" ht="21" customHeight="1">
      <c r="A24" s="31"/>
      <c r="B24" s="32"/>
      <c r="C24" s="223" t="str">
        <f t="shared" si="0"/>
        <v xml:space="preserve"> </v>
      </c>
      <c r="D24" s="223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26" t="str">
        <f t="shared" si="1"/>
        <v xml:space="preserve"> </v>
      </c>
      <c r="P24" s="117"/>
      <c r="Q24" s="34"/>
      <c r="R24" s="34"/>
      <c r="S24" s="118"/>
      <c r="T24" s="115"/>
      <c r="U24" s="34"/>
      <c r="V24" s="34"/>
      <c r="W24" s="121"/>
      <c r="X24" s="117"/>
      <c r="Y24" s="34"/>
      <c r="Z24" s="34"/>
      <c r="AA24" s="118"/>
      <c r="AB24" s="117"/>
      <c r="AC24" s="32"/>
      <c r="AD24" s="32"/>
      <c r="AE24" s="125"/>
      <c r="AF24" s="127"/>
      <c r="AG24" s="109"/>
      <c r="AH24" s="109"/>
      <c r="AI24" s="125"/>
      <c r="AJ24" s="127"/>
      <c r="AK24" s="109"/>
      <c r="AL24" s="131"/>
      <c r="AM24" s="125"/>
      <c r="AN24" s="123"/>
      <c r="AO24" s="123"/>
      <c r="AP24" s="85"/>
      <c r="AQ24" s="133"/>
    </row>
    <row r="25" spans="1:43" ht="21" customHeight="1">
      <c r="A25" s="31"/>
      <c r="B25" s="32"/>
      <c r="C25" s="223" t="str">
        <f t="shared" si="0"/>
        <v xml:space="preserve"> </v>
      </c>
      <c r="D25" s="223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26" t="str">
        <f t="shared" si="1"/>
        <v xml:space="preserve"> </v>
      </c>
      <c r="P25" s="117"/>
      <c r="Q25" s="34"/>
      <c r="R25" s="34"/>
      <c r="S25" s="118"/>
      <c r="T25" s="115"/>
      <c r="U25" s="34"/>
      <c r="V25" s="34"/>
      <c r="W25" s="121"/>
      <c r="X25" s="117"/>
      <c r="Y25" s="34"/>
      <c r="Z25" s="34"/>
      <c r="AA25" s="118"/>
      <c r="AB25" s="117"/>
      <c r="AC25" s="32"/>
      <c r="AD25" s="32"/>
      <c r="AE25" s="125"/>
      <c r="AF25" s="127"/>
      <c r="AG25" s="109"/>
      <c r="AH25" s="109"/>
      <c r="AI25" s="125"/>
      <c r="AJ25" s="127"/>
      <c r="AK25" s="109"/>
      <c r="AL25" s="131"/>
      <c r="AM25" s="125"/>
      <c r="AN25" s="123"/>
      <c r="AO25" s="123"/>
      <c r="AP25" s="85"/>
      <c r="AQ25" s="132"/>
    </row>
    <row r="26" spans="1:43" ht="21" customHeight="1">
      <c r="A26" s="31"/>
      <c r="B26" s="32"/>
      <c r="C26" s="223" t="str">
        <f t="shared" si="0"/>
        <v xml:space="preserve"> </v>
      </c>
      <c r="D26" s="223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26" t="str">
        <f t="shared" si="1"/>
        <v xml:space="preserve"> </v>
      </c>
      <c r="P26" s="117"/>
      <c r="Q26" s="34"/>
      <c r="R26" s="34"/>
      <c r="S26" s="118"/>
      <c r="T26" s="115"/>
      <c r="U26" s="34"/>
      <c r="V26" s="34"/>
      <c r="W26" s="121"/>
      <c r="X26" s="117"/>
      <c r="Y26" s="34"/>
      <c r="Z26" s="34"/>
      <c r="AA26" s="118"/>
      <c r="AB26" s="117"/>
      <c r="AC26" s="32"/>
      <c r="AD26" s="32"/>
      <c r="AE26" s="125"/>
      <c r="AF26" s="127"/>
      <c r="AG26" s="109"/>
      <c r="AH26" s="109"/>
      <c r="AI26" s="125"/>
      <c r="AJ26" s="127"/>
      <c r="AK26" s="109"/>
      <c r="AL26" s="131"/>
      <c r="AM26" s="125"/>
      <c r="AN26" s="123"/>
      <c r="AO26" s="123"/>
      <c r="AP26" s="85"/>
      <c r="AQ26" s="133"/>
    </row>
    <row r="27" spans="1:43" ht="21" customHeight="1">
      <c r="A27" s="31"/>
      <c r="B27" s="32"/>
      <c r="C27" s="223" t="str">
        <f t="shared" si="0"/>
        <v xml:space="preserve"> </v>
      </c>
      <c r="D27" s="223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26" t="str">
        <f t="shared" si="1"/>
        <v xml:space="preserve"> </v>
      </c>
      <c r="P27" s="117"/>
      <c r="Q27" s="34"/>
      <c r="R27" s="34"/>
      <c r="S27" s="118"/>
      <c r="T27" s="115"/>
      <c r="U27" s="34"/>
      <c r="V27" s="34"/>
      <c r="W27" s="121"/>
      <c r="X27" s="117"/>
      <c r="Y27" s="34"/>
      <c r="Z27" s="34"/>
      <c r="AA27" s="118"/>
      <c r="AB27" s="117"/>
      <c r="AC27" s="32"/>
      <c r="AD27" s="32"/>
      <c r="AE27" s="125"/>
      <c r="AF27" s="127"/>
      <c r="AG27" s="109"/>
      <c r="AH27" s="109"/>
      <c r="AI27" s="125"/>
      <c r="AJ27" s="127"/>
      <c r="AK27" s="109"/>
      <c r="AL27" s="131"/>
      <c r="AM27" s="125"/>
      <c r="AN27" s="123"/>
      <c r="AO27" s="123"/>
      <c r="AP27" s="129"/>
      <c r="AQ27" s="125"/>
    </row>
    <row r="28" spans="1:43" ht="21" customHeight="1" thickBot="1">
      <c r="A28" s="103"/>
      <c r="B28" s="104"/>
      <c r="C28" s="224" t="str">
        <f t="shared" si="0"/>
        <v xml:space="preserve"> </v>
      </c>
      <c r="D28" s="224" t="str">
        <f t="shared" si="0"/>
        <v xml:space="preserve"> </v>
      </c>
      <c r="E28" s="105"/>
      <c r="F28" s="104"/>
      <c r="G28" s="106"/>
      <c r="H28" s="107"/>
      <c r="I28" s="107"/>
      <c r="J28" s="107"/>
      <c r="K28" s="107"/>
      <c r="L28" s="107"/>
      <c r="M28" s="107"/>
      <c r="N28" s="107"/>
      <c r="O28" s="227" t="str">
        <f t="shared" si="1"/>
        <v xml:space="preserve"> </v>
      </c>
      <c r="P28" s="119"/>
      <c r="Q28" s="106"/>
      <c r="R28" s="106"/>
      <c r="S28" s="120"/>
      <c r="T28" s="116"/>
      <c r="U28" s="106"/>
      <c r="V28" s="106"/>
      <c r="W28" s="122"/>
      <c r="X28" s="119"/>
      <c r="Y28" s="106"/>
      <c r="Z28" s="106"/>
      <c r="AA28" s="120"/>
      <c r="AB28" s="119"/>
      <c r="AC28" s="104"/>
      <c r="AD28" s="104"/>
      <c r="AE28" s="126"/>
      <c r="AF28" s="128"/>
      <c r="AG28" s="110"/>
      <c r="AH28" s="110"/>
      <c r="AI28" s="126"/>
      <c r="AJ28" s="128"/>
      <c r="AK28" s="110"/>
      <c r="AL28" s="134"/>
      <c r="AM28" s="126"/>
      <c r="AN28" s="124"/>
      <c r="AO28" s="124"/>
      <c r="AP28" s="135"/>
      <c r="AQ28" s="136"/>
    </row>
    <row r="29" spans="1:43" ht="15" customHeight="1">
      <c r="A29" s="314" t="s">
        <v>278</v>
      </c>
      <c r="B29" s="315"/>
      <c r="C29" s="315"/>
      <c r="D29" s="315"/>
      <c r="E29" s="315"/>
      <c r="F29" s="315"/>
      <c r="G29" s="315"/>
      <c r="H29" s="315"/>
      <c r="I29" s="315"/>
      <c r="J29" s="315"/>
      <c r="K29" s="315"/>
      <c r="L29" s="315"/>
      <c r="M29" s="315"/>
      <c r="N29" s="315"/>
      <c r="O29" s="315"/>
      <c r="P29" s="315"/>
      <c r="Q29" s="315"/>
      <c r="R29" s="315"/>
      <c r="S29" s="315"/>
      <c r="T29" s="315"/>
      <c r="U29" s="315"/>
      <c r="V29" s="315"/>
      <c r="W29" s="315"/>
      <c r="X29" s="315"/>
      <c r="Y29" s="315"/>
      <c r="Z29" s="315"/>
      <c r="AA29" s="315"/>
      <c r="AB29" s="315"/>
      <c r="AC29" s="315"/>
      <c r="AD29" s="315"/>
      <c r="AE29" s="315"/>
      <c r="AF29" s="315"/>
      <c r="AG29" s="315"/>
      <c r="AH29" s="315"/>
      <c r="AI29" s="315"/>
      <c r="AJ29" s="315"/>
      <c r="AK29" s="315"/>
      <c r="AL29" s="315"/>
      <c r="AM29" s="315"/>
      <c r="AN29" s="315"/>
      <c r="AO29" s="315"/>
      <c r="AP29" s="315"/>
      <c r="AQ29" s="316"/>
    </row>
    <row r="30" spans="1:43" ht="15" customHeight="1">
      <c r="A30" s="325"/>
      <c r="B30" s="326"/>
      <c r="C30" s="326"/>
      <c r="D30" s="326"/>
      <c r="E30" s="326"/>
      <c r="F30" s="326"/>
      <c r="G30" s="326"/>
      <c r="H30" s="326"/>
      <c r="I30" s="326"/>
      <c r="J30" s="326"/>
      <c r="K30" s="326"/>
      <c r="L30" s="326"/>
      <c r="M30" s="326"/>
      <c r="N30" s="326"/>
      <c r="O30" s="326"/>
      <c r="P30" s="326"/>
      <c r="Q30" s="326"/>
      <c r="R30" s="326"/>
      <c r="S30" s="326"/>
      <c r="T30" s="326"/>
      <c r="U30" s="326"/>
      <c r="V30" s="326"/>
      <c r="W30" s="326"/>
      <c r="X30" s="326"/>
      <c r="Y30" s="326"/>
      <c r="Z30" s="326"/>
      <c r="AA30" s="326"/>
      <c r="AB30" s="326"/>
      <c r="AC30" s="326"/>
      <c r="AD30" s="326"/>
      <c r="AE30" s="326"/>
      <c r="AF30" s="326"/>
      <c r="AG30" s="326"/>
      <c r="AH30" s="326"/>
      <c r="AI30" s="326"/>
      <c r="AJ30" s="326"/>
      <c r="AK30" s="326"/>
      <c r="AL30" s="326"/>
      <c r="AM30" s="326"/>
      <c r="AN30" s="326"/>
      <c r="AO30" s="326"/>
      <c r="AP30" s="326"/>
      <c r="AQ30" s="327"/>
    </row>
    <row r="31" spans="1:43" ht="15" customHeight="1" thickBot="1">
      <c r="A31" s="322"/>
      <c r="B31" s="323"/>
      <c r="C31" s="323"/>
      <c r="D31" s="323"/>
      <c r="E31" s="323"/>
      <c r="F31" s="323"/>
      <c r="G31" s="323"/>
      <c r="H31" s="323"/>
      <c r="I31" s="323"/>
      <c r="J31" s="323"/>
      <c r="K31" s="323"/>
      <c r="L31" s="323"/>
      <c r="M31" s="323"/>
      <c r="N31" s="323"/>
      <c r="O31" s="323"/>
      <c r="P31" s="323"/>
      <c r="Q31" s="323"/>
      <c r="R31" s="323"/>
      <c r="S31" s="323"/>
      <c r="T31" s="323"/>
      <c r="U31" s="323"/>
      <c r="V31" s="323"/>
      <c r="W31" s="323"/>
      <c r="X31" s="323"/>
      <c r="Y31" s="323"/>
      <c r="Z31" s="323"/>
      <c r="AA31" s="323"/>
      <c r="AB31" s="323"/>
      <c r="AC31" s="323"/>
      <c r="AD31" s="323"/>
      <c r="AE31" s="323"/>
      <c r="AF31" s="323"/>
      <c r="AG31" s="323"/>
      <c r="AH31" s="323"/>
      <c r="AI31" s="323"/>
      <c r="AJ31" s="323"/>
      <c r="AK31" s="323"/>
      <c r="AL31" s="323"/>
      <c r="AM31" s="323"/>
      <c r="AN31" s="323"/>
      <c r="AO31" s="323"/>
      <c r="AP31" s="323"/>
      <c r="AQ31" s="324"/>
    </row>
    <row r="32" spans="1:43" ht="23.25">
      <c r="A32" s="52" t="s">
        <v>279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>
      <c r="A33" s="26" t="s">
        <v>280</v>
      </c>
      <c r="B33" s="13"/>
      <c r="C33" s="13"/>
      <c r="D33" s="13"/>
      <c r="E33" s="13"/>
      <c r="F33" s="36"/>
      <c r="H33" s="195" t="s">
        <v>276</v>
      </c>
      <c r="I33" s="37"/>
      <c r="J33" s="63"/>
      <c r="K33" s="38"/>
      <c r="L33" s="37"/>
      <c r="M33" s="37"/>
      <c r="N33" s="37"/>
      <c r="O33" s="38"/>
      <c r="P33" s="27"/>
      <c r="R33" s="214" t="s">
        <v>265</v>
      </c>
      <c r="S33" s="215"/>
      <c r="T33" s="216"/>
      <c r="U33" s="63"/>
      <c r="V33" s="63"/>
      <c r="W33" s="213" t="s">
        <v>266</v>
      </c>
      <c r="X33" s="215"/>
      <c r="Y33" s="216"/>
      <c r="Z33" s="215"/>
      <c r="AA33" s="27"/>
      <c r="AB33" s="27"/>
      <c r="AC33" s="28"/>
      <c r="AD33" s="28"/>
      <c r="AG33" s="216"/>
      <c r="AH33" s="214" t="s">
        <v>408</v>
      </c>
      <c r="AI33" s="216"/>
      <c r="AJ33" s="216"/>
      <c r="AK33" s="216"/>
    </row>
    <row r="34" spans="1:37" ht="15" customHeight="1">
      <c r="A34" s="328" t="s">
        <v>372</v>
      </c>
      <c r="B34" s="328"/>
      <c r="C34" s="328"/>
      <c r="D34" s="328"/>
      <c r="E34" s="328"/>
      <c r="F34" s="328"/>
      <c r="G34" s="328"/>
      <c r="H34" s="195" t="s">
        <v>277</v>
      </c>
      <c r="I34" s="37"/>
      <c r="J34" s="37"/>
      <c r="K34" s="38"/>
      <c r="L34" s="81"/>
      <c r="M34" s="81"/>
      <c r="N34" s="81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17"/>
      <c r="AH34" s="217"/>
      <c r="AI34" s="217"/>
      <c r="AJ34" s="217"/>
      <c r="AK34" s="217"/>
    </row>
    <row r="35" spans="1:37" s="13" customFormat="1" ht="15" customHeight="1">
      <c r="A35" s="328"/>
      <c r="B35" s="328"/>
      <c r="C35" s="328"/>
      <c r="D35" s="328"/>
      <c r="E35" s="328"/>
      <c r="F35" s="328"/>
      <c r="G35" s="328"/>
      <c r="H35" s="37"/>
      <c r="I35" s="37"/>
      <c r="J35" s="37"/>
      <c r="K35" s="51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>
      <c r="F36" s="36"/>
      <c r="G36" s="37"/>
      <c r="H36" s="37"/>
      <c r="I36" s="37"/>
      <c r="J36" s="37"/>
      <c r="K36" s="78"/>
      <c r="L36" s="37"/>
      <c r="M36" s="37"/>
      <c r="N36" s="37"/>
      <c r="O36" s="51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>
      <c r="A37" s="191" t="s">
        <v>272</v>
      </c>
      <c r="F37" s="36"/>
      <c r="G37" s="37"/>
      <c r="H37" s="37"/>
      <c r="I37" s="37"/>
      <c r="J37" s="37"/>
      <c r="K37" s="78"/>
      <c r="L37" s="37"/>
      <c r="M37" s="37"/>
      <c r="N37" s="37"/>
      <c r="O37" s="51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>
      <c r="A38" s="13" t="s">
        <v>273</v>
      </c>
      <c r="F38" s="36"/>
      <c r="G38" s="37"/>
      <c r="H38" s="37"/>
      <c r="I38" s="37"/>
      <c r="J38" s="37"/>
      <c r="K38" s="78"/>
      <c r="L38" s="37"/>
      <c r="M38" s="37"/>
      <c r="N38" s="37"/>
      <c r="O38" s="51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>
      <c r="A39" s="13" t="s">
        <v>274</v>
      </c>
      <c r="F39" s="36"/>
      <c r="G39" s="37"/>
      <c r="I39" s="37"/>
      <c r="J39" s="37"/>
      <c r="K39" s="38"/>
      <c r="L39" s="37"/>
      <c r="M39" s="37"/>
      <c r="N39" s="37"/>
      <c r="O39" s="51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>
      <c r="A40" s="13" t="s">
        <v>275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>
      <c r="A42" s="190"/>
      <c r="F42" s="43"/>
      <c r="G42" s="43"/>
      <c r="J42" s="43"/>
      <c r="K42" s="59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>
      <c r="A43" s="192" t="s">
        <v>268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>
      <c r="A44" s="53" t="s">
        <v>269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0"/>
      <c r="X44" s="60"/>
      <c r="Y44" s="60"/>
      <c r="Z44" s="60"/>
      <c r="AA44" s="317"/>
      <c r="AB44" s="317"/>
    </row>
    <row r="45" spans="1:37" ht="15" customHeight="1">
      <c r="A45" s="89" t="s">
        <v>460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>
      <c r="A46" s="53" t="s">
        <v>270</v>
      </c>
      <c r="B46" s="51"/>
      <c r="C46" s="51"/>
      <c r="D46" s="51"/>
      <c r="E46" s="51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>
      <c r="B47" s="51"/>
      <c r="C47" s="51"/>
      <c r="D47" s="51"/>
      <c r="E47" s="51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>
      <c r="B48" s="51"/>
      <c r="C48" s="51"/>
      <c r="D48" s="51"/>
      <c r="E48" s="51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>
      <c r="B49" s="51"/>
      <c r="C49" s="51"/>
      <c r="D49" s="51"/>
      <c r="E49" s="51"/>
      <c r="F49" s="43"/>
      <c r="G49" s="43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>
      <c r="A50" s="194"/>
      <c r="B50" s="51"/>
      <c r="C50" s="51"/>
      <c r="D50" s="51"/>
      <c r="E50" s="51"/>
      <c r="F50" s="43"/>
      <c r="G50" s="43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>
      <c r="A51" s="194"/>
      <c r="B51" s="51"/>
      <c r="D51" s="51"/>
      <c r="E51" s="51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>
      <c r="A52" s="194"/>
      <c r="B52" s="51"/>
      <c r="D52" s="51"/>
      <c r="E52" s="51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>
      <c r="A53" s="194"/>
      <c r="B53" s="51"/>
      <c r="C53" s="51"/>
      <c r="D53" s="51"/>
      <c r="E53" s="51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>
      <c r="B54" s="51"/>
      <c r="C54" s="51"/>
      <c r="D54" s="51"/>
      <c r="E54" s="51"/>
      <c r="F54" s="43"/>
      <c r="G54" s="43"/>
      <c r="J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</row>
    <row r="55" spans="1:25" ht="15" customHeight="1">
      <c r="B55" s="51"/>
      <c r="C55" s="51"/>
      <c r="D55" s="51"/>
      <c r="E55" s="51"/>
      <c r="F55" s="43"/>
      <c r="G55" s="43"/>
      <c r="J55" s="43"/>
      <c r="L55" s="43"/>
      <c r="M55" s="43"/>
      <c r="N55" s="43"/>
      <c r="O55" s="43"/>
      <c r="P55" s="43"/>
      <c r="Q55" s="43"/>
      <c r="R55" s="213" t="s">
        <v>267</v>
      </c>
      <c r="S55" s="201"/>
      <c r="T55" s="201"/>
      <c r="U55" s="201"/>
      <c r="V55" s="201"/>
      <c r="W55" s="201"/>
      <c r="X55" s="201"/>
    </row>
    <row r="56" spans="1:25" ht="15" customHeight="1">
      <c r="B56" s="51"/>
      <c r="C56" s="51"/>
      <c r="D56" s="51"/>
      <c r="E56" s="51"/>
      <c r="F56" s="43"/>
      <c r="G56" s="43"/>
      <c r="J56" s="43"/>
      <c r="L56" s="43"/>
      <c r="M56" s="43"/>
      <c r="N56" s="43"/>
      <c r="O56" s="43"/>
      <c r="P56" s="43"/>
      <c r="Q56" s="43"/>
      <c r="R56" s="46"/>
      <c r="S56" s="46"/>
      <c r="T56" s="46"/>
      <c r="U56" s="46"/>
      <c r="V56" s="46"/>
      <c r="W56" s="46"/>
      <c r="X56" s="46"/>
    </row>
    <row r="57" spans="1:25" ht="15" customHeight="1">
      <c r="B57" s="51"/>
      <c r="C57" s="51"/>
      <c r="D57" s="51"/>
      <c r="E57" s="51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>
      <c r="B58" s="51"/>
      <c r="C58" s="51"/>
      <c r="D58" s="51"/>
      <c r="E58" s="51"/>
      <c r="F58" s="43"/>
      <c r="G58" s="43"/>
      <c r="J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</row>
    <row r="59" spans="1:25" ht="15" customHeight="1">
      <c r="B59" s="51"/>
      <c r="C59" s="51"/>
      <c r="D59" s="51"/>
      <c r="E59" s="51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>
      <c r="B60" s="51"/>
      <c r="C60" s="51"/>
      <c r="D60" s="51"/>
      <c r="E60" s="51"/>
      <c r="F60" s="43"/>
      <c r="G60" s="43"/>
      <c r="J60" s="43"/>
      <c r="L60" s="43"/>
      <c r="M60" s="43"/>
      <c r="N60" s="43"/>
      <c r="O60" s="43"/>
      <c r="P60" s="43"/>
      <c r="Q60" s="43"/>
      <c r="Y60" s="46"/>
    </row>
    <row r="61" spans="1:25" ht="15" customHeight="1">
      <c r="B61" s="51"/>
      <c r="C61" s="51"/>
      <c r="D61" s="51"/>
      <c r="E61" s="51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>
      <c r="B62" s="51"/>
      <c r="C62" s="51"/>
      <c r="D62" s="51"/>
      <c r="E62" s="51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>
      <c r="B63" s="51"/>
      <c r="C63" s="51"/>
      <c r="D63" s="51"/>
      <c r="E63" s="51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>
      <c r="B64" s="51"/>
      <c r="C64" s="51"/>
      <c r="D64" s="51"/>
      <c r="E64" s="51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43" ht="15" customHeight="1">
      <c r="B65" s="51"/>
      <c r="C65" s="51"/>
      <c r="D65" s="51"/>
      <c r="E65" s="51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43" ht="15" customHeight="1">
      <c r="B66" s="51"/>
      <c r="C66" s="51"/>
      <c r="D66" s="51"/>
      <c r="E66" s="51"/>
      <c r="F66" s="43"/>
      <c r="G66" s="43"/>
      <c r="J66" s="43"/>
      <c r="L66" s="43"/>
      <c r="M66" s="43"/>
      <c r="N66" s="43"/>
      <c r="O66" s="43"/>
      <c r="P66" s="43"/>
      <c r="Q66" s="43"/>
      <c r="R66" s="46"/>
      <c r="S66" s="46"/>
      <c r="T66" s="46"/>
      <c r="U66" s="46"/>
      <c r="V66" s="46"/>
      <c r="W66" s="46"/>
      <c r="X66" s="46"/>
      <c r="Y66" s="46"/>
    </row>
    <row r="67" spans="1:43" ht="15" customHeight="1">
      <c r="A67" s="99"/>
      <c r="B67" s="99"/>
      <c r="C67" s="99"/>
      <c r="D67" s="99"/>
      <c r="E67" s="99"/>
      <c r="F67" s="99"/>
      <c r="G67" s="99"/>
      <c r="H67" s="99"/>
      <c r="I67" s="99"/>
      <c r="J67" s="99"/>
      <c r="K67" s="99"/>
      <c r="L67" s="99"/>
      <c r="M67" s="99"/>
      <c r="N67" s="99"/>
      <c r="O67" s="99"/>
      <c r="P67" s="99"/>
      <c r="Q67" s="99"/>
      <c r="R67" s="212"/>
      <c r="S67" s="212"/>
      <c r="T67" s="212"/>
      <c r="U67" s="212"/>
      <c r="V67" s="212"/>
      <c r="W67" s="212"/>
      <c r="X67" s="212"/>
      <c r="Y67" s="212"/>
      <c r="Z67" s="99"/>
      <c r="AA67" s="99"/>
      <c r="AB67" s="99"/>
      <c r="AC67" s="99"/>
      <c r="AD67" s="99"/>
      <c r="AE67" s="99"/>
      <c r="AF67" s="99"/>
      <c r="AG67" s="99"/>
      <c r="AH67" s="99"/>
      <c r="AI67" s="99"/>
      <c r="AJ67" s="99"/>
      <c r="AK67" s="99"/>
      <c r="AL67" s="99"/>
      <c r="AM67" s="99"/>
      <c r="AN67" s="99"/>
      <c r="AO67" s="99"/>
      <c r="AP67" s="99"/>
      <c r="AQ67" s="99"/>
    </row>
    <row r="68" spans="1:43" ht="15" customHeight="1">
      <c r="A68" s="50" t="s">
        <v>531</v>
      </c>
      <c r="R68" s="46"/>
      <c r="S68" s="46"/>
      <c r="T68" s="92"/>
      <c r="U68" s="46"/>
      <c r="V68" s="46"/>
      <c r="W68" s="46"/>
      <c r="X68" s="46"/>
      <c r="Y68" s="46"/>
    </row>
    <row r="69" spans="1:43" ht="15" customHeight="1">
      <c r="A69" s="28" t="s">
        <v>271</v>
      </c>
      <c r="R69" s="46"/>
      <c r="S69" s="46"/>
      <c r="T69" s="92"/>
      <c r="U69" s="46"/>
      <c r="V69" s="46"/>
      <c r="W69" s="46"/>
      <c r="X69" s="46"/>
      <c r="Y69" s="46"/>
    </row>
    <row r="70" spans="1:43">
      <c r="R70" s="46"/>
      <c r="S70" s="46"/>
      <c r="T70" s="92"/>
      <c r="U70" s="46"/>
      <c r="V70" s="46"/>
      <c r="W70" s="46"/>
      <c r="X70" s="46"/>
      <c r="Y70" s="46"/>
    </row>
    <row r="71" spans="1:43">
      <c r="R71" s="46"/>
      <c r="S71" s="46"/>
      <c r="T71" s="92"/>
      <c r="U71" s="46"/>
      <c r="V71" s="46"/>
      <c r="W71" s="46"/>
      <c r="X71" s="46"/>
      <c r="Y71" s="46"/>
    </row>
    <row r="72" spans="1:43">
      <c r="R72" s="46"/>
      <c r="S72" s="46"/>
      <c r="T72" s="92"/>
      <c r="U72" s="46"/>
      <c r="V72" s="46"/>
      <c r="W72" s="46"/>
      <c r="X72" s="46"/>
      <c r="Y72" s="46"/>
    </row>
  </sheetData>
  <sheetProtection algorithmName="SHA-512" hashValue="eEfB6lC16Oux2/vBUYeXULz+yCoJPssTuZ7VzOTbKlORGpaBRyUqFcJ+N56EkSvDgoS7l81jH+Y2izl8bmSVpw==" saltValue="0nkmlKhf+7O3Xc26nPDO4w==" spinCount="100000" sheet="1" objects="1" scenarios="1"/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88"/>
  <sheetViews>
    <sheetView topLeftCell="C1" zoomScaleNormal="100" workbookViewId="0">
      <selection activeCell="H1" sqref="H1"/>
    </sheetView>
  </sheetViews>
  <sheetFormatPr defaultColWidth="9.28515625" defaultRowHeight="12.75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>
      <c r="A1" s="8" t="s">
        <v>10</v>
      </c>
      <c r="B1" s="8" t="s">
        <v>11</v>
      </c>
      <c r="C1" s="8" t="s">
        <v>31</v>
      </c>
      <c r="D1" s="10" t="s">
        <v>15</v>
      </c>
      <c r="E1" s="10" t="s">
        <v>16</v>
      </c>
      <c r="F1" s="10" t="s">
        <v>17</v>
      </c>
      <c r="G1" s="10" t="s">
        <v>12</v>
      </c>
      <c r="H1" s="10" t="s">
        <v>8</v>
      </c>
      <c r="I1" s="10" t="s">
        <v>91</v>
      </c>
      <c r="J1" s="10" t="s">
        <v>179</v>
      </c>
      <c r="K1" s="10"/>
      <c r="L1" s="10" t="s">
        <v>40</v>
      </c>
      <c r="M1" s="10" t="s">
        <v>18</v>
      </c>
      <c r="N1" s="231" t="s">
        <v>183</v>
      </c>
      <c r="O1" s="232" t="s">
        <v>189</v>
      </c>
      <c r="P1" s="234" t="s">
        <v>195</v>
      </c>
      <c r="Q1" s="235" t="s">
        <v>201</v>
      </c>
      <c r="R1" s="10"/>
      <c r="S1" s="10" t="s">
        <v>42</v>
      </c>
      <c r="T1" s="10" t="s">
        <v>128</v>
      </c>
      <c r="U1" s="10" t="s">
        <v>139</v>
      </c>
      <c r="V1" s="10" t="s">
        <v>45</v>
      </c>
      <c r="W1" s="10" t="s">
        <v>143</v>
      </c>
      <c r="X1" s="10" t="s">
        <v>44</v>
      </c>
      <c r="Y1" s="10" t="s">
        <v>71</v>
      </c>
      <c r="Z1" s="12" t="s">
        <v>176</v>
      </c>
      <c r="AA1" s="12"/>
    </row>
    <row r="2" spans="1:28">
      <c r="A2" s="9" t="s">
        <v>30</v>
      </c>
      <c r="B2" s="9" t="s">
        <v>30</v>
      </c>
      <c r="C2" s="9" t="s">
        <v>4</v>
      </c>
      <c r="D2" s="49" t="s">
        <v>58</v>
      </c>
      <c r="E2" s="49" t="s">
        <v>58</v>
      </c>
      <c r="F2" s="68" t="s">
        <v>4</v>
      </c>
      <c r="G2" s="70" t="s">
        <v>34</v>
      </c>
      <c r="H2" s="65" t="s">
        <v>73</v>
      </c>
      <c r="I2" s="46" t="s">
        <v>87</v>
      </c>
      <c r="J2" s="53" t="s">
        <v>13</v>
      </c>
      <c r="K2" s="65"/>
      <c r="L2" s="79" t="s">
        <v>13</v>
      </c>
      <c r="M2" s="80" t="s">
        <v>41</v>
      </c>
      <c r="N2" s="77" t="s">
        <v>4</v>
      </c>
      <c r="O2" s="77" t="s">
        <v>4</v>
      </c>
      <c r="P2" s="77" t="s">
        <v>4</v>
      </c>
      <c r="Q2" s="77" t="s">
        <v>4</v>
      </c>
      <c r="R2" s="77"/>
      <c r="S2" s="230" t="s">
        <v>111</v>
      </c>
      <c r="T2" s="76" t="s">
        <v>13</v>
      </c>
      <c r="U2" s="76" t="s">
        <v>13</v>
      </c>
      <c r="V2" s="76" t="s">
        <v>13</v>
      </c>
      <c r="W2" s="49" t="s">
        <v>140</v>
      </c>
      <c r="X2" s="62" t="s">
        <v>13</v>
      </c>
      <c r="Y2" s="11" t="s">
        <v>70</v>
      </c>
      <c r="Z2" s="77" t="s">
        <v>152</v>
      </c>
    </row>
    <row r="3" spans="1:28">
      <c r="C3" s="9" t="s">
        <v>14</v>
      </c>
      <c r="D3" s="49" t="s">
        <v>50</v>
      </c>
      <c r="E3" s="49" t="s">
        <v>50</v>
      </c>
      <c r="F3" s="68" t="s">
        <v>14</v>
      </c>
      <c r="G3" s="70" t="s">
        <v>35</v>
      </c>
      <c r="H3" s="79" t="s">
        <v>38</v>
      </c>
      <c r="I3" s="46" t="s">
        <v>88</v>
      </c>
      <c r="J3" s="53" t="s">
        <v>92</v>
      </c>
      <c r="K3" s="79"/>
      <c r="L3" s="79"/>
      <c r="N3" s="77" t="s">
        <v>69</v>
      </c>
      <c r="O3" s="77" t="s">
        <v>69</v>
      </c>
      <c r="P3" s="77" t="s">
        <v>69</v>
      </c>
      <c r="Q3" s="77" t="s">
        <v>69</v>
      </c>
      <c r="R3" s="77"/>
      <c r="S3" s="230" t="s">
        <v>112</v>
      </c>
      <c r="T3" s="76" t="s">
        <v>127</v>
      </c>
      <c r="U3" s="87" t="s">
        <v>134</v>
      </c>
      <c r="V3" s="102" t="s">
        <v>462</v>
      </c>
      <c r="W3" s="49" t="s">
        <v>141</v>
      </c>
      <c r="X3" s="62"/>
      <c r="Z3" s="89" t="s">
        <v>153</v>
      </c>
    </row>
    <row r="4" spans="1:28">
      <c r="C4" s="9" t="s">
        <v>150</v>
      </c>
      <c r="D4" s="301" t="s">
        <v>85</v>
      </c>
      <c r="E4" s="301" t="s">
        <v>85</v>
      </c>
      <c r="F4" s="68"/>
      <c r="G4" s="70" t="s">
        <v>36</v>
      </c>
      <c r="H4" s="11" t="s">
        <v>528</v>
      </c>
      <c r="I4" s="46" t="s">
        <v>89</v>
      </c>
      <c r="J4" s="53" t="s">
        <v>94</v>
      </c>
      <c r="L4" s="69"/>
      <c r="N4" s="77" t="s">
        <v>107</v>
      </c>
      <c r="O4" s="77" t="s">
        <v>107</v>
      </c>
      <c r="P4" s="77" t="s">
        <v>107</v>
      </c>
      <c r="Q4" s="77" t="s">
        <v>107</v>
      </c>
      <c r="R4" s="77"/>
      <c r="S4" s="230" t="s">
        <v>113</v>
      </c>
      <c r="T4" s="76" t="s">
        <v>125</v>
      </c>
      <c r="U4" s="87" t="s">
        <v>135</v>
      </c>
      <c r="V4" s="102"/>
      <c r="W4" s="49" t="s">
        <v>142</v>
      </c>
      <c r="X4" s="62"/>
      <c r="Z4" s="89" t="s">
        <v>154</v>
      </c>
      <c r="AA4" s="12"/>
      <c r="AB4" s="8"/>
    </row>
    <row r="5" spans="1:28">
      <c r="D5" s="301" t="s">
        <v>86</v>
      </c>
      <c r="E5" s="301" t="s">
        <v>86</v>
      </c>
      <c r="F5" s="68"/>
      <c r="G5" s="70" t="s">
        <v>37</v>
      </c>
      <c r="I5" s="46" t="s">
        <v>90</v>
      </c>
      <c r="J5" s="53" t="s">
        <v>97</v>
      </c>
      <c r="L5" s="69"/>
      <c r="N5" s="77" t="s">
        <v>108</v>
      </c>
      <c r="O5" s="77" t="s">
        <v>115</v>
      </c>
      <c r="P5" s="77" t="s">
        <v>118</v>
      </c>
      <c r="Q5" s="77" t="s">
        <v>121</v>
      </c>
      <c r="R5" s="77"/>
      <c r="S5" s="230" t="s">
        <v>114</v>
      </c>
      <c r="T5" s="76" t="s">
        <v>126</v>
      </c>
      <c r="U5" s="87" t="s">
        <v>136</v>
      </c>
      <c r="W5" s="287" t="s">
        <v>465</v>
      </c>
      <c r="X5" s="54"/>
      <c r="Y5" s="12"/>
      <c r="Z5" s="89" t="s">
        <v>155</v>
      </c>
    </row>
    <row r="6" spans="1:28">
      <c r="D6" s="49" t="s">
        <v>7</v>
      </c>
      <c r="E6" s="49" t="s">
        <v>7</v>
      </c>
      <c r="F6" s="10"/>
      <c r="G6" s="70" t="s">
        <v>46</v>
      </c>
      <c r="H6" s="79" t="s">
        <v>39</v>
      </c>
      <c r="J6" s="53"/>
      <c r="K6" s="79"/>
      <c r="L6" s="69"/>
      <c r="N6" s="77" t="s">
        <v>109</v>
      </c>
      <c r="O6" s="77" t="s">
        <v>116</v>
      </c>
      <c r="P6" s="77" t="s">
        <v>119</v>
      </c>
      <c r="Q6" s="77" t="s">
        <v>122</v>
      </c>
      <c r="R6" s="77"/>
      <c r="S6" s="230"/>
      <c r="T6" s="77"/>
      <c r="U6" s="87" t="s">
        <v>137</v>
      </c>
      <c r="W6" s="287" t="s">
        <v>466</v>
      </c>
      <c r="X6" s="54"/>
      <c r="Z6" s="89" t="s">
        <v>156</v>
      </c>
    </row>
    <row r="7" spans="1:28">
      <c r="D7" s="49" t="s">
        <v>83</v>
      </c>
      <c r="E7" s="49" t="s">
        <v>83</v>
      </c>
      <c r="F7" s="68"/>
      <c r="G7" s="70" t="s">
        <v>47</v>
      </c>
      <c r="H7" s="69"/>
      <c r="J7" s="53"/>
      <c r="K7" s="69"/>
      <c r="L7" s="69"/>
      <c r="N7" s="77" t="s">
        <v>110</v>
      </c>
      <c r="O7" s="77" t="s">
        <v>117</v>
      </c>
      <c r="P7" s="77" t="s">
        <v>120</v>
      </c>
      <c r="Q7" s="77" t="s">
        <v>123</v>
      </c>
      <c r="R7" s="77"/>
      <c r="U7" s="87" t="s">
        <v>138</v>
      </c>
      <c r="V7" s="54"/>
      <c r="W7" s="287" t="s">
        <v>467</v>
      </c>
      <c r="X7" s="54"/>
      <c r="Z7" s="53" t="s">
        <v>157</v>
      </c>
    </row>
    <row r="8" spans="1:28">
      <c r="B8" s="8"/>
      <c r="C8" s="8"/>
      <c r="D8" s="49" t="s">
        <v>49</v>
      </c>
      <c r="E8" s="49" t="s">
        <v>49</v>
      </c>
      <c r="F8" s="68"/>
      <c r="G8" s="70" t="s">
        <v>66</v>
      </c>
      <c r="H8" s="69"/>
      <c r="J8" s="10" t="s">
        <v>180</v>
      </c>
      <c r="K8" s="69"/>
      <c r="L8" s="69"/>
      <c r="N8" s="77" t="s">
        <v>13</v>
      </c>
      <c r="O8" s="77" t="s">
        <v>13</v>
      </c>
      <c r="P8" s="77" t="s">
        <v>13</v>
      </c>
      <c r="Q8" s="77" t="s">
        <v>13</v>
      </c>
      <c r="R8" s="77"/>
      <c r="W8" s="287" t="s">
        <v>468</v>
      </c>
      <c r="Z8" s="77" t="s">
        <v>158</v>
      </c>
    </row>
    <row r="9" spans="1:28">
      <c r="D9" s="49" t="s">
        <v>84</v>
      </c>
      <c r="E9" s="49" t="s">
        <v>84</v>
      </c>
      <c r="F9" s="68"/>
      <c r="G9" s="70" t="s">
        <v>67</v>
      </c>
      <c r="H9" s="69"/>
      <c r="I9" s="46"/>
      <c r="J9" s="53" t="s">
        <v>13</v>
      </c>
      <c r="K9" s="69"/>
      <c r="L9" s="69"/>
      <c r="V9" s="10"/>
      <c r="W9" s="10"/>
      <c r="X9" s="54"/>
      <c r="Y9" s="12"/>
      <c r="Z9" s="89" t="s">
        <v>159</v>
      </c>
    </row>
    <row r="10" spans="1:28">
      <c r="D10" s="49" t="s">
        <v>81</v>
      </c>
      <c r="E10" s="49" t="s">
        <v>81</v>
      </c>
      <c r="F10" s="68"/>
      <c r="G10" s="70"/>
      <c r="H10" s="53"/>
      <c r="I10" s="46"/>
      <c r="J10" s="53" t="s">
        <v>92</v>
      </c>
      <c r="K10" s="53"/>
      <c r="L10" s="53"/>
      <c r="V10" s="62"/>
      <c r="W10" s="62"/>
      <c r="X10" s="54"/>
      <c r="Z10" s="89" t="s">
        <v>160</v>
      </c>
    </row>
    <row r="11" spans="1:28">
      <c r="D11" s="49" t="s">
        <v>82</v>
      </c>
      <c r="E11" s="49" t="s">
        <v>82</v>
      </c>
      <c r="F11" s="68"/>
      <c r="G11" s="70"/>
      <c r="H11" s="69"/>
      <c r="I11" s="69"/>
      <c r="J11" s="53" t="s">
        <v>93</v>
      </c>
      <c r="K11" s="69"/>
      <c r="L11" s="69"/>
      <c r="M11" s="12"/>
      <c r="N11" s="231" t="s">
        <v>184</v>
      </c>
      <c r="O11" s="233" t="s">
        <v>190</v>
      </c>
      <c r="P11" s="234" t="s">
        <v>196</v>
      </c>
      <c r="Q11" s="235" t="s">
        <v>202</v>
      </c>
      <c r="R11" s="10"/>
      <c r="S11" s="12" t="s">
        <v>149</v>
      </c>
      <c r="T11" s="10" t="s">
        <v>133</v>
      </c>
      <c r="U11" s="10"/>
      <c r="V11" s="258" t="s">
        <v>212</v>
      </c>
      <c r="W11" s="53"/>
      <c r="X11" s="54"/>
      <c r="Z11" s="89" t="s">
        <v>161</v>
      </c>
    </row>
    <row r="12" spans="1:28">
      <c r="D12" s="87" t="s">
        <v>60</v>
      </c>
      <c r="E12" s="87" t="s">
        <v>60</v>
      </c>
      <c r="F12" s="67"/>
      <c r="G12" s="70"/>
      <c r="J12" s="53" t="s">
        <v>94</v>
      </c>
      <c r="N12" s="77" t="s">
        <v>4</v>
      </c>
      <c r="O12" s="77" t="s">
        <v>4</v>
      </c>
      <c r="P12" s="77" t="s">
        <v>4</v>
      </c>
      <c r="Q12" s="77" t="s">
        <v>4</v>
      </c>
      <c r="R12" s="77"/>
      <c r="S12" s="11" t="s">
        <v>13</v>
      </c>
      <c r="T12" s="130" t="s">
        <v>13</v>
      </c>
      <c r="U12" s="77"/>
      <c r="V12" s="76" t="s">
        <v>13</v>
      </c>
      <c r="W12" s="65" t="s">
        <v>144</v>
      </c>
      <c r="X12" s="54"/>
      <c r="Z12" s="89" t="s">
        <v>162</v>
      </c>
    </row>
    <row r="13" spans="1:28">
      <c r="D13" s="87" t="s">
        <v>61</v>
      </c>
      <c r="E13" s="87" t="s">
        <v>61</v>
      </c>
      <c r="G13" s="108" t="s">
        <v>78</v>
      </c>
      <c r="I13" s="12"/>
      <c r="J13" s="53" t="s">
        <v>96</v>
      </c>
      <c r="N13" s="77" t="s">
        <v>69</v>
      </c>
      <c r="O13" s="77" t="s">
        <v>69</v>
      </c>
      <c r="P13" s="77" t="s">
        <v>69</v>
      </c>
      <c r="Q13" s="77" t="s">
        <v>69</v>
      </c>
      <c r="R13" s="77"/>
      <c r="T13" s="130" t="s">
        <v>130</v>
      </c>
      <c r="U13" s="77"/>
      <c r="V13" s="49" t="s">
        <v>461</v>
      </c>
      <c r="W13" s="53"/>
      <c r="X13" s="54"/>
      <c r="Z13" s="89" t="s">
        <v>163</v>
      </c>
    </row>
    <row r="14" spans="1:28">
      <c r="D14" s="87" t="s">
        <v>19</v>
      </c>
      <c r="E14" s="87" t="s">
        <v>19</v>
      </c>
      <c r="G14" s="70" t="s">
        <v>35</v>
      </c>
      <c r="J14" s="53" t="s">
        <v>97</v>
      </c>
      <c r="N14" s="77" t="s">
        <v>107</v>
      </c>
      <c r="O14" s="77" t="s">
        <v>107</v>
      </c>
      <c r="P14" s="77" t="s">
        <v>107</v>
      </c>
      <c r="Q14" s="77" t="s">
        <v>107</v>
      </c>
      <c r="R14" s="77"/>
      <c r="T14" s="130" t="s">
        <v>131</v>
      </c>
      <c r="U14" s="77"/>
      <c r="V14" s="49"/>
      <c r="W14" s="53"/>
      <c r="Z14" s="89" t="s">
        <v>164</v>
      </c>
    </row>
    <row r="15" spans="1:28">
      <c r="D15" s="87" t="s">
        <v>5</v>
      </c>
      <c r="E15" s="87" t="s">
        <v>5</v>
      </c>
      <c r="F15" s="65"/>
      <c r="G15" s="70" t="s">
        <v>37</v>
      </c>
      <c r="H15" s="12"/>
      <c r="I15" s="12"/>
      <c r="J15" s="53" t="s">
        <v>99</v>
      </c>
      <c r="M15" s="12"/>
      <c r="N15" s="77" t="s">
        <v>108</v>
      </c>
      <c r="O15" s="77" t="s">
        <v>115</v>
      </c>
      <c r="P15" s="77" t="s">
        <v>118</v>
      </c>
      <c r="Q15" s="77" t="s">
        <v>121</v>
      </c>
      <c r="R15" s="77"/>
      <c r="S15" s="12"/>
      <c r="T15" s="76" t="s">
        <v>132</v>
      </c>
      <c r="U15" s="77"/>
      <c r="V15" s="54"/>
      <c r="W15" s="54"/>
      <c r="Z15" s="53" t="s">
        <v>165</v>
      </c>
    </row>
    <row r="16" spans="1:28">
      <c r="D16" s="87" t="s">
        <v>498</v>
      </c>
      <c r="E16" s="87" t="s">
        <v>498</v>
      </c>
      <c r="G16" s="70" t="s">
        <v>66</v>
      </c>
      <c r="H16" s="69"/>
      <c r="I16" s="69"/>
      <c r="J16" s="53" t="s">
        <v>102</v>
      </c>
      <c r="N16" s="77" t="s">
        <v>109</v>
      </c>
      <c r="O16" s="77" t="s">
        <v>116</v>
      </c>
      <c r="P16" s="77" t="s">
        <v>119</v>
      </c>
      <c r="Q16" s="77" t="s">
        <v>122</v>
      </c>
      <c r="R16" s="77"/>
      <c r="V16" s="54"/>
      <c r="W16" s="54"/>
      <c r="Z16" s="77" t="s">
        <v>166</v>
      </c>
    </row>
    <row r="17" spans="4:26">
      <c r="D17" s="87" t="s">
        <v>500</v>
      </c>
      <c r="E17" s="87" t="s">
        <v>500</v>
      </c>
      <c r="G17" s="70" t="s">
        <v>67</v>
      </c>
      <c r="N17" s="77" t="s">
        <v>110</v>
      </c>
      <c r="O17" s="77" t="s">
        <v>117</v>
      </c>
      <c r="P17" s="77" t="s">
        <v>120</v>
      </c>
      <c r="Q17" s="77" t="s">
        <v>123</v>
      </c>
      <c r="R17" s="77"/>
      <c r="V17" s="65"/>
      <c r="W17" s="65"/>
      <c r="Z17" s="89" t="s">
        <v>167</v>
      </c>
    </row>
    <row r="18" spans="4:26">
      <c r="D18" s="90" t="s">
        <v>20</v>
      </c>
      <c r="E18" s="90" t="s">
        <v>20</v>
      </c>
      <c r="G18" s="70"/>
      <c r="N18" s="77" t="s">
        <v>13</v>
      </c>
      <c r="O18" s="77" t="s">
        <v>13</v>
      </c>
      <c r="P18" s="77" t="s">
        <v>13</v>
      </c>
      <c r="Q18" s="77" t="s">
        <v>13</v>
      </c>
      <c r="R18" s="77"/>
      <c r="V18" s="65" t="s">
        <v>213</v>
      </c>
      <c r="W18" s="65"/>
      <c r="Z18" s="89" t="s">
        <v>168</v>
      </c>
    </row>
    <row r="19" spans="4:26">
      <c r="D19" s="87" t="s">
        <v>53</v>
      </c>
      <c r="E19" s="87" t="s">
        <v>53</v>
      </c>
      <c r="G19" s="70"/>
      <c r="N19" s="65" t="s">
        <v>185</v>
      </c>
      <c r="P19" s="65" t="s">
        <v>197</v>
      </c>
      <c r="V19" s="65"/>
      <c r="W19" s="65"/>
      <c r="Z19" s="89" t="s">
        <v>169</v>
      </c>
    </row>
    <row r="20" spans="4:26">
      <c r="D20" s="87" t="s">
        <v>21</v>
      </c>
      <c r="E20" s="87" t="s">
        <v>21</v>
      </c>
      <c r="G20" s="108" t="s">
        <v>79</v>
      </c>
      <c r="J20" s="10" t="s">
        <v>181</v>
      </c>
      <c r="N20" s="65" t="s">
        <v>186</v>
      </c>
      <c r="P20" s="65" t="s">
        <v>198</v>
      </c>
      <c r="V20" s="65"/>
      <c r="W20" s="65"/>
      <c r="Z20" s="89" t="s">
        <v>170</v>
      </c>
    </row>
    <row r="21" spans="4:26">
      <c r="D21" s="87" t="s">
        <v>22</v>
      </c>
      <c r="E21" s="87" t="s">
        <v>22</v>
      </c>
      <c r="G21" s="70" t="s">
        <v>34</v>
      </c>
      <c r="J21" s="53" t="s">
        <v>13</v>
      </c>
      <c r="N21" s="65" t="s">
        <v>187</v>
      </c>
      <c r="O21" s="12"/>
      <c r="P21" s="65" t="s">
        <v>199</v>
      </c>
      <c r="Q21" s="12"/>
      <c r="R21" s="12"/>
      <c r="V21" s="65"/>
      <c r="W21" s="65"/>
      <c r="Z21" s="89" t="s">
        <v>171</v>
      </c>
    </row>
    <row r="22" spans="4:26">
      <c r="D22" s="87" t="s">
        <v>23</v>
      </c>
      <c r="E22" s="87" t="s">
        <v>23</v>
      </c>
      <c r="G22" s="70" t="s">
        <v>35</v>
      </c>
      <c r="J22" s="53" t="s">
        <v>92</v>
      </c>
      <c r="N22" s="77"/>
      <c r="O22" s="77"/>
      <c r="P22" s="77"/>
      <c r="Q22" s="77"/>
      <c r="R22" s="77"/>
      <c r="V22" s="65"/>
      <c r="W22" s="65"/>
      <c r="Z22" s="89" t="s">
        <v>172</v>
      </c>
    </row>
    <row r="23" spans="4:26">
      <c r="D23" s="87" t="s">
        <v>54</v>
      </c>
      <c r="E23" s="87" t="s">
        <v>54</v>
      </c>
      <c r="G23" s="70" t="s">
        <v>36</v>
      </c>
      <c r="H23" s="69"/>
      <c r="I23" s="69"/>
      <c r="J23" s="53" t="s">
        <v>93</v>
      </c>
      <c r="K23" s="69"/>
      <c r="L23" s="69"/>
      <c r="N23" s="231" t="s">
        <v>188</v>
      </c>
      <c r="O23" s="233" t="s">
        <v>191</v>
      </c>
      <c r="P23" s="234" t="s">
        <v>200</v>
      </c>
      <c r="Q23" s="235" t="s">
        <v>203</v>
      </c>
      <c r="R23" s="10"/>
      <c r="V23" s="65"/>
      <c r="W23" s="65"/>
      <c r="Z23" s="89" t="s">
        <v>173</v>
      </c>
    </row>
    <row r="24" spans="4:26">
      <c r="D24" s="87" t="s">
        <v>24</v>
      </c>
      <c r="E24" s="87" t="s">
        <v>24</v>
      </c>
      <c r="G24" s="70" t="s">
        <v>37</v>
      </c>
      <c r="H24" s="69"/>
      <c r="I24" s="69"/>
      <c r="J24" s="53" t="s">
        <v>94</v>
      </c>
      <c r="K24" s="69"/>
      <c r="L24" s="69"/>
      <c r="N24" s="77" t="s">
        <v>4</v>
      </c>
      <c r="O24" s="77" t="s">
        <v>4</v>
      </c>
      <c r="P24" s="77" t="s">
        <v>4</v>
      </c>
      <c r="Q24" s="77" t="s">
        <v>4</v>
      </c>
      <c r="R24" s="77"/>
      <c r="V24" s="65"/>
      <c r="W24" s="65"/>
      <c r="Z24" s="89" t="s">
        <v>174</v>
      </c>
    </row>
    <row r="25" spans="4:26">
      <c r="D25" s="87" t="s">
        <v>25</v>
      </c>
      <c r="E25" s="87" t="s">
        <v>25</v>
      </c>
      <c r="G25" s="70" t="s">
        <v>46</v>
      </c>
      <c r="H25" s="69"/>
      <c r="I25" s="69"/>
      <c r="J25" s="53" t="s">
        <v>95</v>
      </c>
      <c r="K25" s="69"/>
      <c r="L25" s="69"/>
      <c r="M25" s="12"/>
      <c r="N25" s="77" t="s">
        <v>69</v>
      </c>
      <c r="O25" s="77" t="s">
        <v>69</v>
      </c>
      <c r="P25" s="77" t="s">
        <v>69</v>
      </c>
      <c r="Q25" s="77" t="s">
        <v>69</v>
      </c>
      <c r="R25" s="77"/>
      <c r="S25" s="12"/>
      <c r="T25" s="12"/>
      <c r="U25" s="12"/>
      <c r="V25" s="65"/>
      <c r="W25" s="65"/>
      <c r="Z25" s="89" t="s">
        <v>175</v>
      </c>
    </row>
    <row r="26" spans="4:26">
      <c r="D26" s="87" t="s">
        <v>504</v>
      </c>
      <c r="E26" s="87" t="s">
        <v>504</v>
      </c>
      <c r="G26" s="70" t="s">
        <v>47</v>
      </c>
      <c r="H26" s="53"/>
      <c r="I26" s="53"/>
      <c r="J26" s="53" t="s">
        <v>96</v>
      </c>
      <c r="K26" s="53"/>
      <c r="L26" s="53"/>
      <c r="N26" s="77" t="s">
        <v>107</v>
      </c>
      <c r="O26" s="77" t="s">
        <v>107</v>
      </c>
      <c r="P26" s="77" t="s">
        <v>107</v>
      </c>
      <c r="Q26" s="77" t="s">
        <v>107</v>
      </c>
      <c r="R26" s="77"/>
      <c r="V26" s="65"/>
      <c r="W26" s="65"/>
    </row>
    <row r="27" spans="4:26">
      <c r="D27" s="49" t="s">
        <v>55</v>
      </c>
      <c r="E27" s="49" t="s">
        <v>55</v>
      </c>
      <c r="G27" s="70" t="s">
        <v>66</v>
      </c>
      <c r="H27" s="53"/>
      <c r="I27" s="53"/>
      <c r="J27" s="53" t="s">
        <v>97</v>
      </c>
      <c r="K27" s="53"/>
      <c r="L27" s="53"/>
      <c r="N27" s="77" t="s">
        <v>108</v>
      </c>
      <c r="O27" s="77" t="s">
        <v>115</v>
      </c>
      <c r="P27" s="77" t="s">
        <v>118</v>
      </c>
      <c r="Q27" s="77" t="s">
        <v>121</v>
      </c>
      <c r="R27" s="77"/>
      <c r="V27" s="65"/>
      <c r="W27" s="65"/>
    </row>
    <row r="28" spans="4:26">
      <c r="D28" s="87" t="s">
        <v>65</v>
      </c>
      <c r="E28" s="87" t="s">
        <v>65</v>
      </c>
      <c r="G28" s="70" t="s">
        <v>67</v>
      </c>
      <c r="H28" s="65" t="s">
        <v>68</v>
      </c>
      <c r="I28" s="53"/>
      <c r="J28" s="53" t="s">
        <v>98</v>
      </c>
      <c r="K28" s="53"/>
      <c r="L28" s="53"/>
      <c r="N28" s="77" t="s">
        <v>109</v>
      </c>
      <c r="O28" s="77" t="s">
        <v>116</v>
      </c>
      <c r="P28" s="77" t="s">
        <v>119</v>
      </c>
      <c r="Q28" s="77" t="s">
        <v>122</v>
      </c>
      <c r="R28" s="77"/>
      <c r="V28" s="65"/>
      <c r="W28" s="65"/>
      <c r="Z28" s="69" t="s">
        <v>211</v>
      </c>
    </row>
    <row r="29" spans="4:26">
      <c r="D29" s="87" t="s">
        <v>56</v>
      </c>
      <c r="E29" s="87" t="s">
        <v>56</v>
      </c>
      <c r="H29" s="65" t="s">
        <v>80</v>
      </c>
      <c r="I29" s="53"/>
      <c r="J29" s="53" t="s">
        <v>99</v>
      </c>
      <c r="K29" s="53"/>
      <c r="L29" s="53"/>
      <c r="N29" s="77" t="s">
        <v>110</v>
      </c>
      <c r="O29" s="77" t="s">
        <v>117</v>
      </c>
      <c r="P29" s="77" t="s">
        <v>120</v>
      </c>
      <c r="Q29" s="77" t="s">
        <v>123</v>
      </c>
      <c r="R29" s="77"/>
      <c r="Z29" s="65"/>
    </row>
    <row r="30" spans="4:26">
      <c r="D30" s="87" t="s">
        <v>508</v>
      </c>
      <c r="E30" s="87" t="s">
        <v>508</v>
      </c>
      <c r="I30" s="69"/>
      <c r="J30" s="53" t="s">
        <v>100</v>
      </c>
      <c r="K30" s="69"/>
      <c r="L30" s="69"/>
      <c r="N30" s="77" t="s">
        <v>13</v>
      </c>
      <c r="O30" s="77" t="s">
        <v>13</v>
      </c>
      <c r="P30" s="77" t="s">
        <v>13</v>
      </c>
      <c r="Q30" s="77" t="s">
        <v>13</v>
      </c>
      <c r="R30" s="77"/>
      <c r="Z30" s="65"/>
    </row>
    <row r="31" spans="4:26">
      <c r="D31" s="87" t="s">
        <v>57</v>
      </c>
      <c r="E31" s="87" t="s">
        <v>57</v>
      </c>
      <c r="H31" s="69" t="s">
        <v>178</v>
      </c>
      <c r="I31" s="69"/>
      <c r="J31" s="53" t="s">
        <v>101</v>
      </c>
      <c r="K31" s="69"/>
      <c r="L31" s="69"/>
      <c r="M31" s="12"/>
      <c r="N31" s="69" t="s">
        <v>185</v>
      </c>
      <c r="O31" s="69" t="s">
        <v>192</v>
      </c>
      <c r="P31" s="69" t="s">
        <v>197</v>
      </c>
      <c r="Q31" s="69" t="s">
        <v>204</v>
      </c>
      <c r="R31" s="69"/>
      <c r="S31" s="12"/>
      <c r="T31" s="12"/>
      <c r="U31" s="12"/>
    </row>
    <row r="32" spans="4:26">
      <c r="D32" s="87" t="s">
        <v>26</v>
      </c>
      <c r="E32" s="87" t="s">
        <v>26</v>
      </c>
      <c r="H32" s="69"/>
      <c r="I32" s="69"/>
      <c r="J32" s="53" t="s">
        <v>102</v>
      </c>
      <c r="K32" s="69"/>
      <c r="L32" s="69"/>
      <c r="N32" s="69" t="s">
        <v>186</v>
      </c>
      <c r="O32" s="77" t="s">
        <v>193</v>
      </c>
      <c r="P32" s="69" t="s">
        <v>198</v>
      </c>
      <c r="Q32" s="77" t="s">
        <v>205</v>
      </c>
      <c r="R32" s="77"/>
      <c r="Z32" s="65"/>
    </row>
    <row r="33" spans="4:23">
      <c r="D33" s="87" t="s">
        <v>6</v>
      </c>
      <c r="E33" s="87" t="s">
        <v>6</v>
      </c>
      <c r="H33" s="26" t="s">
        <v>177</v>
      </c>
      <c r="I33" s="69"/>
      <c r="J33" s="53" t="s">
        <v>103</v>
      </c>
      <c r="K33" s="69"/>
      <c r="L33" s="69"/>
      <c r="N33" s="69" t="s">
        <v>187</v>
      </c>
      <c r="O33" s="77" t="s">
        <v>194</v>
      </c>
      <c r="P33" s="69" t="s">
        <v>199</v>
      </c>
      <c r="Q33" s="77" t="s">
        <v>206</v>
      </c>
      <c r="R33" s="77"/>
    </row>
    <row r="34" spans="4:23">
      <c r="D34" s="49" t="s">
        <v>27</v>
      </c>
      <c r="E34" s="49" t="s">
        <v>27</v>
      </c>
      <c r="H34" s="69"/>
      <c r="I34" s="69"/>
      <c r="J34" s="53" t="s">
        <v>104</v>
      </c>
      <c r="K34" s="69"/>
      <c r="L34" s="69"/>
      <c r="N34" s="77"/>
      <c r="O34" s="77"/>
      <c r="P34" s="77"/>
      <c r="Q34" s="77"/>
      <c r="R34" s="77"/>
    </row>
    <row r="35" spans="4:23">
      <c r="D35" s="87" t="s">
        <v>28</v>
      </c>
      <c r="E35" s="87" t="s">
        <v>28</v>
      </c>
      <c r="J35" s="53" t="s">
        <v>105</v>
      </c>
      <c r="N35" s="77"/>
      <c r="O35" s="77"/>
      <c r="P35" s="77"/>
      <c r="Q35" s="77"/>
      <c r="R35" s="77"/>
      <c r="V35" s="65"/>
      <c r="W35" s="65"/>
    </row>
    <row r="36" spans="4:23">
      <c r="D36" s="87" t="s">
        <v>63</v>
      </c>
      <c r="E36" s="87" t="s">
        <v>63</v>
      </c>
      <c r="J36" s="53" t="s">
        <v>106</v>
      </c>
      <c r="M36" s="237" t="s">
        <v>34</v>
      </c>
      <c r="N36" s="65" t="s">
        <v>207</v>
      </c>
      <c r="O36" s="77"/>
      <c r="P36" s="77"/>
      <c r="Q36" s="77"/>
      <c r="R36" s="77"/>
      <c r="V36" s="65"/>
      <c r="W36" s="65"/>
    </row>
    <row r="37" spans="4:23">
      <c r="D37" s="87" t="s">
        <v>512</v>
      </c>
      <c r="E37" s="87" t="s">
        <v>512</v>
      </c>
      <c r="M37" s="239" t="s">
        <v>35</v>
      </c>
      <c r="N37" s="65" t="s">
        <v>208</v>
      </c>
      <c r="O37" s="77"/>
      <c r="P37" s="77"/>
      <c r="Q37" s="77"/>
      <c r="R37" s="77"/>
      <c r="V37" s="65"/>
      <c r="W37" s="65"/>
    </row>
    <row r="38" spans="4:23">
      <c r="D38" s="301" t="s">
        <v>33</v>
      </c>
      <c r="E38" s="301" t="s">
        <v>33</v>
      </c>
      <c r="H38" s="65" t="s">
        <v>182</v>
      </c>
      <c r="M38" s="238" t="s">
        <v>36</v>
      </c>
      <c r="N38" s="65" t="s">
        <v>209</v>
      </c>
      <c r="O38" s="77"/>
      <c r="P38" s="77"/>
      <c r="Q38" s="77"/>
      <c r="R38" s="77"/>
      <c r="V38" s="65"/>
      <c r="W38" s="65"/>
    </row>
    <row r="39" spans="4:23">
      <c r="D39" s="87" t="s">
        <v>514</v>
      </c>
      <c r="E39" s="87" t="s">
        <v>514</v>
      </c>
      <c r="M39" s="236" t="s">
        <v>37</v>
      </c>
      <c r="N39" s="65" t="s">
        <v>210</v>
      </c>
      <c r="V39" s="65"/>
      <c r="W39" s="65"/>
    </row>
    <row r="40" spans="4:23">
      <c r="D40" s="49" t="s">
        <v>516</v>
      </c>
      <c r="E40" s="49" t="s">
        <v>516</v>
      </c>
      <c r="V40" s="65"/>
      <c r="W40" s="65"/>
    </row>
    <row r="41" spans="4:23">
      <c r="D41" s="49" t="s">
        <v>518</v>
      </c>
      <c r="E41" s="49" t="s">
        <v>518</v>
      </c>
      <c r="N41" s="12"/>
      <c r="O41" s="12"/>
      <c r="P41" s="12"/>
      <c r="Q41" s="12"/>
      <c r="R41" s="12"/>
      <c r="S41" s="12"/>
      <c r="T41" s="12"/>
      <c r="U41" s="12"/>
      <c r="V41" s="65"/>
      <c r="W41" s="65"/>
    </row>
    <row r="42" spans="4:23">
      <c r="D42" s="301" t="s">
        <v>48</v>
      </c>
      <c r="E42" s="301" t="s">
        <v>48</v>
      </c>
      <c r="V42" s="65"/>
      <c r="W42" s="65"/>
    </row>
    <row r="43" spans="4:23">
      <c r="D43" s="49" t="s">
        <v>59</v>
      </c>
      <c r="E43" s="49" t="s">
        <v>59</v>
      </c>
      <c r="V43" s="65"/>
      <c r="W43" s="65"/>
    </row>
    <row r="44" spans="4:23">
      <c r="D44" s="49" t="s">
        <v>64</v>
      </c>
      <c r="E44" s="49" t="s">
        <v>64</v>
      </c>
      <c r="V44" s="65"/>
      <c r="W44" s="65"/>
    </row>
    <row r="45" spans="4:23">
      <c r="D45" s="49" t="s">
        <v>520</v>
      </c>
      <c r="E45" s="49" t="s">
        <v>520</v>
      </c>
      <c r="V45" s="65"/>
      <c r="W45" s="65"/>
    </row>
    <row r="46" spans="4:23">
      <c r="D46" s="49" t="s">
        <v>522</v>
      </c>
      <c r="E46" s="49" t="s">
        <v>522</v>
      </c>
      <c r="V46" s="65"/>
      <c r="W46" s="65"/>
    </row>
    <row r="47" spans="4:23">
      <c r="D47" s="82" t="s">
        <v>526</v>
      </c>
      <c r="E47" s="49" t="s">
        <v>526</v>
      </c>
      <c r="V47" s="65"/>
      <c r="W47" s="65"/>
    </row>
    <row r="48" spans="4:23">
      <c r="D48" s="305" t="s">
        <v>62</v>
      </c>
      <c r="E48" s="301" t="s">
        <v>62</v>
      </c>
      <c r="V48" s="65"/>
      <c r="W48" s="65"/>
    </row>
    <row r="49" spans="4:23">
      <c r="D49" s="89"/>
      <c r="E49" s="302" t="s">
        <v>409</v>
      </c>
      <c r="V49" s="65"/>
      <c r="W49" s="65"/>
    </row>
    <row r="50" spans="4:23">
      <c r="D50" s="89"/>
      <c r="E50" s="302" t="s">
        <v>411</v>
      </c>
      <c r="V50" s="65"/>
      <c r="W50" s="65"/>
    </row>
    <row r="51" spans="4:23">
      <c r="D51" s="89"/>
      <c r="E51" s="302" t="s">
        <v>413</v>
      </c>
      <c r="V51" s="65"/>
      <c r="W51" s="65"/>
    </row>
    <row r="52" spans="4:23">
      <c r="D52" s="89"/>
      <c r="E52" s="302" t="s">
        <v>415</v>
      </c>
      <c r="V52" s="65"/>
      <c r="W52" s="65"/>
    </row>
    <row r="53" spans="4:23">
      <c r="D53" s="89"/>
      <c r="E53" s="302" t="s">
        <v>417</v>
      </c>
      <c r="V53" s="65"/>
      <c r="W53" s="65"/>
    </row>
    <row r="54" spans="4:23">
      <c r="D54" s="89"/>
      <c r="E54" s="302" t="s">
        <v>419</v>
      </c>
      <c r="V54" s="65"/>
      <c r="W54" s="65"/>
    </row>
    <row r="55" spans="4:23">
      <c r="D55" s="89"/>
      <c r="E55" s="302" t="s">
        <v>421</v>
      </c>
      <c r="V55" s="65"/>
      <c r="W55" s="65"/>
    </row>
    <row r="56" spans="4:23">
      <c r="D56" s="89"/>
      <c r="E56" s="302" t="s">
        <v>423</v>
      </c>
      <c r="V56" s="65"/>
      <c r="W56" s="65"/>
    </row>
    <row r="57" spans="4:23">
      <c r="D57" s="89"/>
      <c r="E57" s="302" t="s">
        <v>425</v>
      </c>
      <c r="V57" s="65"/>
      <c r="W57" s="65"/>
    </row>
    <row r="58" spans="4:23">
      <c r="D58" s="89"/>
      <c r="E58" s="302" t="s">
        <v>427</v>
      </c>
      <c r="V58" s="65"/>
      <c r="W58" s="65"/>
    </row>
    <row r="59" spans="4:23">
      <c r="D59" s="89"/>
      <c r="E59" s="303" t="s">
        <v>429</v>
      </c>
      <c r="V59" s="65"/>
      <c r="W59" s="65"/>
    </row>
    <row r="60" spans="4:23">
      <c r="D60" s="89"/>
      <c r="E60" s="303" t="s">
        <v>431</v>
      </c>
      <c r="V60" s="65"/>
      <c r="W60" s="65"/>
    </row>
    <row r="61" spans="4:23">
      <c r="D61" s="89"/>
      <c r="E61" s="303" t="s">
        <v>433</v>
      </c>
      <c r="V61" s="65"/>
      <c r="W61" s="65"/>
    </row>
    <row r="62" spans="4:23">
      <c r="D62" s="89"/>
      <c r="E62" s="303" t="s">
        <v>435</v>
      </c>
      <c r="V62" s="65"/>
      <c r="W62" s="65"/>
    </row>
    <row r="63" spans="4:23">
      <c r="D63" s="89"/>
      <c r="E63" s="303" t="s">
        <v>437</v>
      </c>
      <c r="V63" s="65"/>
      <c r="W63" s="65"/>
    </row>
    <row r="64" spans="4:23">
      <c r="D64" s="89"/>
      <c r="E64" s="303" t="s">
        <v>439</v>
      </c>
      <c r="V64" s="65"/>
      <c r="W64" s="65"/>
    </row>
    <row r="65" spans="4:23">
      <c r="D65" s="89"/>
      <c r="E65" s="303" t="s">
        <v>441</v>
      </c>
      <c r="V65" s="65"/>
      <c r="W65" s="65"/>
    </row>
    <row r="66" spans="4:23">
      <c r="D66" s="89"/>
      <c r="E66" s="303" t="s">
        <v>443</v>
      </c>
      <c r="V66" s="65"/>
      <c r="W66" s="65"/>
    </row>
    <row r="67" spans="4:23">
      <c r="D67" s="89"/>
      <c r="E67" s="303" t="s">
        <v>445</v>
      </c>
      <c r="V67" s="65"/>
      <c r="W67" s="65"/>
    </row>
    <row r="68" spans="4:23">
      <c r="D68" s="89"/>
      <c r="E68" s="303" t="s">
        <v>447</v>
      </c>
      <c r="V68" s="65"/>
      <c r="W68" s="65"/>
    </row>
    <row r="69" spans="4:23">
      <c r="D69" s="89"/>
      <c r="E69" s="303" t="s">
        <v>449</v>
      </c>
    </row>
    <row r="70" spans="4:23">
      <c r="D70" s="89"/>
      <c r="E70" s="303" t="s">
        <v>451</v>
      </c>
    </row>
    <row r="71" spans="4:23">
      <c r="D71" s="89"/>
      <c r="E71" s="303" t="s">
        <v>453</v>
      </c>
    </row>
    <row r="72" spans="4:23">
      <c r="D72" s="89"/>
      <c r="E72" s="303" t="s">
        <v>455</v>
      </c>
    </row>
    <row r="73" spans="4:23">
      <c r="D73" s="89"/>
      <c r="E73" s="302" t="s">
        <v>457</v>
      </c>
    </row>
    <row r="74" spans="4:23">
      <c r="D74" s="89"/>
      <c r="E74" s="304" t="s">
        <v>482</v>
      </c>
    </row>
    <row r="75" spans="4:23">
      <c r="D75" s="89"/>
      <c r="E75" s="304" t="s">
        <v>483</v>
      </c>
    </row>
    <row r="76" spans="4:23">
      <c r="D76" s="89"/>
      <c r="E76" s="304" t="s">
        <v>484</v>
      </c>
    </row>
    <row r="77" spans="4:23">
      <c r="D77" s="89"/>
      <c r="E77" s="304" t="s">
        <v>485</v>
      </c>
    </row>
    <row r="78" spans="4:23">
      <c r="D78" s="89"/>
      <c r="E78" s="304" t="s">
        <v>486</v>
      </c>
    </row>
    <row r="79" spans="4:23">
      <c r="D79" s="89"/>
      <c r="E79" s="304" t="s">
        <v>487</v>
      </c>
    </row>
    <row r="80" spans="4:23">
      <c r="D80" s="89"/>
      <c r="E80" s="304" t="s">
        <v>488</v>
      </c>
    </row>
    <row r="81" spans="4:5">
      <c r="D81" s="306"/>
      <c r="E81" s="304" t="s">
        <v>489</v>
      </c>
    </row>
    <row r="83" spans="4:5">
      <c r="D83" s="101"/>
    </row>
    <row r="84" spans="4:5">
      <c r="D84" s="101"/>
    </row>
    <row r="85" spans="4:5">
      <c r="D85" s="101"/>
    </row>
    <row r="86" spans="4:5">
      <c r="D86" s="101"/>
    </row>
    <row r="87" spans="4:5">
      <c r="D87" s="101"/>
    </row>
    <row r="88" spans="4:5">
      <c r="D88" s="100"/>
    </row>
  </sheetData>
  <sheetProtection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36"/>
  <sheetViews>
    <sheetView showGridLines="0" zoomScale="90" zoomScaleNormal="90" zoomScaleSheetLayoutView="90" workbookViewId="0">
      <selection activeCell="A337" sqref="A337"/>
    </sheetView>
  </sheetViews>
  <sheetFormatPr defaultColWidth="9.28515625" defaultRowHeight="11.25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5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>
      <c r="D1" s="46"/>
    </row>
    <row r="2" spans="1:29" s="6" customFormat="1" ht="28.9" customHeight="1">
      <c r="A2" s="16" t="s">
        <v>214</v>
      </c>
      <c r="D2" s="46"/>
    </row>
    <row r="3" spans="1:29" s="6" customFormat="1" ht="7.9" customHeight="1">
      <c r="A3" s="86"/>
      <c r="D3" s="46"/>
    </row>
    <row r="4" spans="1:29" s="6" customFormat="1" ht="9" customHeight="1">
      <c r="D4" s="46"/>
    </row>
    <row r="5" spans="1:29" s="6" customFormat="1" ht="13.9" customHeight="1">
      <c r="A5" s="97" t="s">
        <v>281</v>
      </c>
      <c r="D5" s="46"/>
      <c r="E5" s="329"/>
      <c r="F5" s="329"/>
      <c r="G5" s="329"/>
      <c r="H5" s="329"/>
      <c r="I5" s="329"/>
      <c r="J5" s="329"/>
      <c r="K5" s="329"/>
      <c r="L5" s="329"/>
      <c r="M5" s="329"/>
    </row>
    <row r="6" spans="1:29" s="6" customFormat="1" ht="12.75">
      <c r="A6" s="7" t="s">
        <v>282</v>
      </c>
      <c r="B6" s="7" t="s">
        <v>283</v>
      </c>
      <c r="C6" s="7" t="s">
        <v>284</v>
      </c>
      <c r="D6" s="114"/>
      <c r="E6" s="218" t="s">
        <v>286</v>
      </c>
      <c r="F6" s="201"/>
      <c r="G6" s="201"/>
      <c r="H6" s="201"/>
      <c r="I6" s="201"/>
      <c r="J6" s="201"/>
      <c r="K6" s="201"/>
      <c r="L6" s="201"/>
      <c r="M6" s="201"/>
      <c r="N6" s="46"/>
      <c r="O6" s="46"/>
      <c r="P6" s="46"/>
      <c r="Q6" s="46"/>
      <c r="R6" s="46"/>
      <c r="S6" s="46"/>
      <c r="T6" s="46"/>
    </row>
    <row r="7" spans="1:29" s="6" customFormat="1" ht="12.4" customHeight="1">
      <c r="A7" s="49" t="s">
        <v>30</v>
      </c>
      <c r="B7" s="48"/>
      <c r="C7" s="49"/>
      <c r="D7" s="53"/>
    </row>
    <row r="8" spans="1:29" s="6" customFormat="1" ht="12.4" customHeight="1">
      <c r="A8" s="53"/>
      <c r="B8" s="84"/>
      <c r="C8" s="53"/>
      <c r="D8" s="53"/>
    </row>
    <row r="9" spans="1:29" s="6" customFormat="1" ht="12.4" customHeight="1">
      <c r="A9" s="47" t="s">
        <v>285</v>
      </c>
      <c r="D9" s="46"/>
      <c r="F9" s="97" t="s">
        <v>32</v>
      </c>
    </row>
    <row r="10" spans="1:29" s="6" customFormat="1" ht="12.4" customHeight="1">
      <c r="A10" s="7" t="s">
        <v>282</v>
      </c>
      <c r="B10" s="7" t="s">
        <v>283</v>
      </c>
      <c r="C10" s="7" t="s">
        <v>284</v>
      </c>
      <c r="D10" s="114"/>
    </row>
    <row r="11" spans="1:29" s="6" customFormat="1" ht="12" customHeight="1">
      <c r="A11" s="49" t="s">
        <v>30</v>
      </c>
      <c r="B11" s="49"/>
      <c r="C11" s="49"/>
      <c r="D11" s="53"/>
    </row>
    <row r="12" spans="1:29" s="6" customFormat="1" ht="12" customHeight="1">
      <c r="A12" s="53"/>
      <c r="B12" s="53"/>
      <c r="C12" s="53"/>
      <c r="D12" s="53"/>
    </row>
    <row r="13" spans="1:29" s="6" customFormat="1" ht="12.4" customHeight="1">
      <c r="A13" s="47" t="s">
        <v>286</v>
      </c>
      <c r="D13" s="46"/>
    </row>
    <row r="14" spans="1:29" s="6" customFormat="1" ht="12.4" customHeight="1">
      <c r="A14" s="7" t="s">
        <v>282</v>
      </c>
      <c r="B14" s="7" t="s">
        <v>283</v>
      </c>
      <c r="C14" s="7" t="s">
        <v>284</v>
      </c>
      <c r="D14" s="114"/>
      <c r="E14" s="93"/>
      <c r="G14"/>
      <c r="H14"/>
      <c r="I14"/>
      <c r="J14"/>
      <c r="K14"/>
      <c r="L14"/>
      <c r="M14" s="94"/>
      <c r="N14"/>
      <c r="O14"/>
      <c r="P14"/>
      <c r="Q14"/>
      <c r="S14"/>
      <c r="T14" s="46"/>
      <c r="U14" s="93"/>
      <c r="V14"/>
      <c r="W14"/>
      <c r="X14"/>
      <c r="Y14"/>
      <c r="Z14"/>
      <c r="AA14"/>
      <c r="AB14"/>
      <c r="AC14"/>
    </row>
    <row r="15" spans="1:29" s="6" customFormat="1" ht="12" customHeight="1">
      <c r="A15" s="49" t="s">
        <v>4</v>
      </c>
      <c r="B15" s="49" t="s">
        <v>32</v>
      </c>
      <c r="C15" s="49"/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>
      <c r="A16" s="49" t="s">
        <v>14</v>
      </c>
      <c r="B16" s="49" t="s">
        <v>43</v>
      </c>
      <c r="C16" s="49"/>
      <c r="D16" s="53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>
      <c r="A17" s="49" t="s">
        <v>150</v>
      </c>
      <c r="B17" s="49" t="s">
        <v>151</v>
      </c>
      <c r="C17" s="49"/>
      <c r="D17" s="53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>
      <c r="A18" s="53"/>
      <c r="B18" s="53"/>
      <c r="C18" s="53"/>
      <c r="D18" s="53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>
      <c r="A19" s="47" t="s">
        <v>297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>
      <c r="A20" s="7" t="s">
        <v>282</v>
      </c>
      <c r="B20" s="7" t="s">
        <v>283</v>
      </c>
      <c r="C20" s="7" t="s">
        <v>284</v>
      </c>
      <c r="D20" s="114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>
      <c r="A21" s="49" t="s">
        <v>58</v>
      </c>
      <c r="B21" s="49" t="s">
        <v>306</v>
      </c>
      <c r="C21" s="49" t="s">
        <v>51</v>
      </c>
      <c r="D21" s="53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>
      <c r="A22" s="49" t="s">
        <v>50</v>
      </c>
      <c r="B22" s="49" t="s">
        <v>307</v>
      </c>
      <c r="C22" s="49" t="s">
        <v>51</v>
      </c>
      <c r="D22" s="53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>
      <c r="A23" s="301" t="s">
        <v>85</v>
      </c>
      <c r="B23" s="301" t="s">
        <v>304</v>
      </c>
      <c r="C23" s="49" t="s">
        <v>51</v>
      </c>
      <c r="D23" s="53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>
      <c r="A24" s="301" t="s">
        <v>86</v>
      </c>
      <c r="B24" s="301" t="s">
        <v>305</v>
      </c>
      <c r="C24" s="49" t="s">
        <v>51</v>
      </c>
      <c r="D24" s="53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>
      <c r="A25" s="49" t="s">
        <v>7</v>
      </c>
      <c r="B25" s="49" t="s">
        <v>300</v>
      </c>
      <c r="C25" s="49" t="s">
        <v>51</v>
      </c>
      <c r="D25" s="53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>
      <c r="A26" s="49" t="s">
        <v>83</v>
      </c>
      <c r="B26" s="49" t="s">
        <v>301</v>
      </c>
      <c r="C26" s="49" t="s">
        <v>51</v>
      </c>
      <c r="D26" s="53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>
      <c r="A27" s="49" t="s">
        <v>49</v>
      </c>
      <c r="B27" s="49" t="s">
        <v>302</v>
      </c>
      <c r="C27" s="49" t="s">
        <v>51</v>
      </c>
      <c r="D27" s="53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>
      <c r="A28" s="49" t="s">
        <v>84</v>
      </c>
      <c r="B28" s="49" t="s">
        <v>303</v>
      </c>
      <c r="C28" s="49" t="s">
        <v>51</v>
      </c>
      <c r="D28" s="53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>
      <c r="A29" s="49" t="s">
        <v>81</v>
      </c>
      <c r="B29" s="49" t="s">
        <v>298</v>
      </c>
      <c r="C29" s="49" t="s">
        <v>51</v>
      </c>
      <c r="D29" s="53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>
      <c r="A30" s="49" t="s">
        <v>82</v>
      </c>
      <c r="B30" s="49" t="s">
        <v>299</v>
      </c>
      <c r="C30" s="49" t="s">
        <v>51</v>
      </c>
      <c r="D30" s="53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>
      <c r="A31" s="87" t="s">
        <v>60</v>
      </c>
      <c r="B31" s="87" t="s">
        <v>308</v>
      </c>
      <c r="C31" s="49" t="s">
        <v>51</v>
      </c>
      <c r="D31" s="53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>
      <c r="A32" s="87" t="s">
        <v>61</v>
      </c>
      <c r="B32" s="87" t="s">
        <v>309</v>
      </c>
      <c r="C32" s="49" t="s">
        <v>51</v>
      </c>
      <c r="D32" s="53"/>
      <c r="E32"/>
      <c r="F32" s="97" t="s">
        <v>43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>
      <c r="A33" s="87" t="s">
        <v>19</v>
      </c>
      <c r="B33" s="87" t="s">
        <v>310</v>
      </c>
      <c r="C33" s="49"/>
      <c r="D33" s="53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>
      <c r="A34" s="87" t="s">
        <v>5</v>
      </c>
      <c r="B34" s="87" t="s">
        <v>311</v>
      </c>
      <c r="C34" s="49"/>
      <c r="D34" s="53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>
      <c r="A35" s="87" t="s">
        <v>498</v>
      </c>
      <c r="B35" s="87" t="s">
        <v>499</v>
      </c>
      <c r="C35" s="49"/>
      <c r="D35" s="53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89" customFormat="1" ht="12.75" customHeight="1">
      <c r="A36" s="87" t="s">
        <v>500</v>
      </c>
      <c r="B36" s="87" t="s">
        <v>501</v>
      </c>
      <c r="C36" s="87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>
      <c r="A37" s="90" t="s">
        <v>20</v>
      </c>
      <c r="B37" s="90" t="s">
        <v>312</v>
      </c>
      <c r="C37" s="83"/>
      <c r="D37" s="53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>
      <c r="A38" s="87" t="s">
        <v>53</v>
      </c>
      <c r="B38" s="87" t="s">
        <v>502</v>
      </c>
      <c r="C38" s="49"/>
      <c r="D38" s="53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>
      <c r="A39" s="87" t="s">
        <v>21</v>
      </c>
      <c r="B39" s="87" t="s">
        <v>313</v>
      </c>
      <c r="C39" s="49"/>
      <c r="D39" s="53"/>
      <c r="E39" s="93"/>
      <c r="F39"/>
      <c r="G39"/>
      <c r="H39"/>
      <c r="I39"/>
      <c r="J39"/>
      <c r="K39"/>
      <c r="L39"/>
      <c r="M39" s="93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>
      <c r="A40" s="87" t="s">
        <v>22</v>
      </c>
      <c r="B40" s="87" t="s">
        <v>314</v>
      </c>
      <c r="C40" s="49"/>
      <c r="D40" s="53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>
      <c r="A41" s="87" t="s">
        <v>23</v>
      </c>
      <c r="B41" s="87" t="s">
        <v>315</v>
      </c>
      <c r="C41" s="49"/>
      <c r="D41" s="53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>
      <c r="A42" s="87" t="s">
        <v>54</v>
      </c>
      <c r="B42" s="87" t="s">
        <v>503</v>
      </c>
      <c r="C42" s="49"/>
      <c r="D42" s="53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>
      <c r="A43" s="87" t="s">
        <v>24</v>
      </c>
      <c r="B43" s="87" t="s">
        <v>316</v>
      </c>
      <c r="C43" s="49"/>
      <c r="D43" s="5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>
      <c r="A44" s="87" t="s">
        <v>25</v>
      </c>
      <c r="B44" s="87" t="s">
        <v>317</v>
      </c>
      <c r="C44" s="49"/>
      <c r="D44" s="53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>
      <c r="A45" s="87" t="s">
        <v>504</v>
      </c>
      <c r="B45" s="87" t="s">
        <v>505</v>
      </c>
      <c r="C45" s="49"/>
      <c r="D45" s="53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>
      <c r="A46" s="49" t="s">
        <v>55</v>
      </c>
      <c r="B46" s="49" t="s">
        <v>506</v>
      </c>
      <c r="C46" s="49"/>
      <c r="D46" s="53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>
      <c r="A47" s="87" t="s">
        <v>65</v>
      </c>
      <c r="B47" s="87" t="s">
        <v>326</v>
      </c>
      <c r="C47" s="49"/>
      <c r="D47" s="53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>
      <c r="A48" s="87" t="s">
        <v>56</v>
      </c>
      <c r="B48" s="87" t="s">
        <v>507</v>
      </c>
      <c r="C48" s="49"/>
      <c r="D48" s="53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>
      <c r="A49" s="87" t="s">
        <v>508</v>
      </c>
      <c r="B49" s="87" t="s">
        <v>509</v>
      </c>
      <c r="C49" s="49"/>
      <c r="D49" s="53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>
      <c r="A50" s="87" t="s">
        <v>57</v>
      </c>
      <c r="B50" s="87" t="s">
        <v>510</v>
      </c>
      <c r="C50" s="49"/>
      <c r="D50" s="53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>
      <c r="A51" s="87" t="s">
        <v>26</v>
      </c>
      <c r="B51" s="87" t="s">
        <v>318</v>
      </c>
      <c r="C51" s="49"/>
      <c r="D51" s="53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>
      <c r="A52" s="87" t="s">
        <v>6</v>
      </c>
      <c r="B52" s="87" t="s">
        <v>319</v>
      </c>
      <c r="C52" s="49"/>
      <c r="D52" s="53"/>
      <c r="E52"/>
      <c r="F52" s="97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>
      <c r="A53" s="49" t="s">
        <v>27</v>
      </c>
      <c r="B53" s="49" t="s">
        <v>320</v>
      </c>
      <c r="C53" s="49"/>
      <c r="D53" s="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>
      <c r="A54" s="87" t="s">
        <v>28</v>
      </c>
      <c r="B54" s="87" t="s">
        <v>321</v>
      </c>
      <c r="C54" s="49"/>
      <c r="D54" s="53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>
      <c r="A55" s="87" t="s">
        <v>63</v>
      </c>
      <c r="B55" s="87" t="s">
        <v>511</v>
      </c>
      <c r="C55" s="49"/>
      <c r="D55" s="53"/>
      <c r="E55"/>
      <c r="F55" s="97" t="s">
        <v>151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>
      <c r="A56" s="87" t="s">
        <v>512</v>
      </c>
      <c r="B56" s="87" t="s">
        <v>513</v>
      </c>
      <c r="C56" s="49"/>
      <c r="D56" s="53"/>
      <c r="O56" s="88"/>
      <c r="P56" s="88"/>
    </row>
    <row r="57" spans="1:29" s="6" customFormat="1" ht="12.75" customHeight="1">
      <c r="A57" s="301" t="s">
        <v>33</v>
      </c>
      <c r="B57" s="301" t="s">
        <v>322</v>
      </c>
      <c r="C57" s="49"/>
      <c r="D57" s="53"/>
      <c r="O57" s="88"/>
      <c r="P57" s="88"/>
    </row>
    <row r="58" spans="1:29" s="6" customFormat="1" ht="12.75" customHeight="1">
      <c r="A58" s="87" t="s">
        <v>514</v>
      </c>
      <c r="B58" s="87" t="s">
        <v>515</v>
      </c>
      <c r="C58" s="49"/>
      <c r="D58" s="53"/>
      <c r="O58" s="88"/>
      <c r="P58" s="88"/>
    </row>
    <row r="59" spans="1:29" s="6" customFormat="1" ht="12.75" customHeight="1">
      <c r="A59" s="49" t="s">
        <v>516</v>
      </c>
      <c r="B59" s="49" t="s">
        <v>517</v>
      </c>
      <c r="C59" s="49"/>
      <c r="D59" s="53"/>
      <c r="O59" s="88"/>
      <c r="P59" s="88"/>
    </row>
    <row r="60" spans="1:29" s="6" customFormat="1" ht="12.75" customHeight="1">
      <c r="A60" s="49" t="s">
        <v>518</v>
      </c>
      <c r="B60" s="87" t="s">
        <v>519</v>
      </c>
      <c r="C60" s="49"/>
      <c r="D60" s="53"/>
      <c r="O60" s="88"/>
      <c r="P60" s="88"/>
    </row>
    <row r="61" spans="1:29" s="6" customFormat="1" ht="12.75" customHeight="1">
      <c r="A61" s="301" t="s">
        <v>48</v>
      </c>
      <c r="B61" s="87" t="s">
        <v>323</v>
      </c>
      <c r="C61" s="49"/>
      <c r="D61" s="53"/>
      <c r="O61" s="88"/>
      <c r="P61" s="88"/>
    </row>
    <row r="62" spans="1:29" s="6" customFormat="1" ht="12.75" customHeight="1">
      <c r="A62" s="49" t="s">
        <v>59</v>
      </c>
      <c r="B62" s="87" t="s">
        <v>324</v>
      </c>
      <c r="C62" s="49"/>
      <c r="D62" s="53"/>
      <c r="O62" s="88"/>
      <c r="P62" s="88"/>
    </row>
    <row r="63" spans="1:29" s="6" customFormat="1" ht="12.75" customHeight="1">
      <c r="A63" s="49" t="s">
        <v>64</v>
      </c>
      <c r="B63" s="87" t="s">
        <v>325</v>
      </c>
      <c r="C63" s="49"/>
      <c r="D63" s="53"/>
      <c r="O63" s="88"/>
      <c r="P63" s="88"/>
    </row>
    <row r="64" spans="1:29" s="6" customFormat="1" ht="12.75" customHeight="1">
      <c r="A64" s="49" t="s">
        <v>520</v>
      </c>
      <c r="B64" s="87" t="s">
        <v>521</v>
      </c>
      <c r="C64" s="49"/>
      <c r="D64" s="53"/>
      <c r="O64" s="88"/>
      <c r="P64" s="88"/>
    </row>
    <row r="65" spans="1:4" s="6" customFormat="1" ht="12.75" customHeight="1">
      <c r="A65" s="49" t="s">
        <v>522</v>
      </c>
      <c r="B65" s="87" t="s">
        <v>523</v>
      </c>
      <c r="C65" s="49"/>
      <c r="D65" s="53"/>
    </row>
    <row r="66" spans="1:4" s="6" customFormat="1" ht="12.75" customHeight="1">
      <c r="A66" s="49" t="s">
        <v>526</v>
      </c>
      <c r="B66" s="87" t="s">
        <v>527</v>
      </c>
      <c r="C66" s="49"/>
      <c r="D66" s="53"/>
    </row>
    <row r="67" spans="1:4" s="6" customFormat="1" ht="12.75" customHeight="1">
      <c r="A67" s="301" t="s">
        <v>62</v>
      </c>
      <c r="B67" s="301" t="s">
        <v>327</v>
      </c>
      <c r="C67" s="49"/>
      <c r="D67" s="53"/>
    </row>
    <row r="68" spans="1:4" s="6" customFormat="1" ht="13.5" customHeight="1">
      <c r="A68" s="53"/>
      <c r="B68" s="53"/>
      <c r="C68" s="53"/>
      <c r="D68" s="53"/>
    </row>
    <row r="69" spans="1:4" s="6" customFormat="1" ht="13.5" customHeight="1">
      <c r="A69" s="47" t="s">
        <v>232</v>
      </c>
      <c r="D69" s="46"/>
    </row>
    <row r="70" spans="1:4" s="6" customFormat="1" ht="13.5" customHeight="1">
      <c r="A70" s="7" t="s">
        <v>282</v>
      </c>
      <c r="B70" s="7" t="s">
        <v>283</v>
      </c>
      <c r="C70" s="7" t="s">
        <v>284</v>
      </c>
      <c r="D70" s="114"/>
    </row>
    <row r="71" spans="1:4" s="46" customFormat="1" ht="13.5" customHeight="1">
      <c r="A71" s="49" t="s">
        <v>58</v>
      </c>
      <c r="B71" s="49" t="s">
        <v>306</v>
      </c>
      <c r="C71" s="49" t="s">
        <v>51</v>
      </c>
      <c r="D71" s="53"/>
    </row>
    <row r="72" spans="1:4" s="46" customFormat="1" ht="13.5" customHeight="1">
      <c r="A72" s="49" t="s">
        <v>50</v>
      </c>
      <c r="B72" s="49" t="s">
        <v>307</v>
      </c>
      <c r="C72" s="49" t="s">
        <v>51</v>
      </c>
      <c r="D72" s="53"/>
    </row>
    <row r="73" spans="1:4" s="46" customFormat="1" ht="13.5" customHeight="1">
      <c r="A73" s="301" t="s">
        <v>85</v>
      </c>
      <c r="B73" s="301" t="s">
        <v>304</v>
      </c>
      <c r="C73" s="49" t="s">
        <v>51</v>
      </c>
      <c r="D73" s="53"/>
    </row>
    <row r="74" spans="1:4" s="46" customFormat="1" ht="13.5" customHeight="1">
      <c r="A74" s="301" t="s">
        <v>86</v>
      </c>
      <c r="B74" s="301" t="s">
        <v>305</v>
      </c>
      <c r="C74" s="49" t="s">
        <v>51</v>
      </c>
      <c r="D74" s="53"/>
    </row>
    <row r="75" spans="1:4" s="46" customFormat="1" ht="13.5" customHeight="1">
      <c r="A75" s="49" t="s">
        <v>7</v>
      </c>
      <c r="B75" s="49" t="s">
        <v>300</v>
      </c>
      <c r="C75" s="49" t="s">
        <v>51</v>
      </c>
      <c r="D75" s="53"/>
    </row>
    <row r="76" spans="1:4" s="6" customFormat="1" ht="13.5" customHeight="1">
      <c r="A76" s="49" t="s">
        <v>83</v>
      </c>
      <c r="B76" s="49" t="s">
        <v>301</v>
      </c>
      <c r="C76" s="49" t="s">
        <v>51</v>
      </c>
      <c r="D76" s="53"/>
    </row>
    <row r="77" spans="1:4" s="6" customFormat="1" ht="13.5" customHeight="1">
      <c r="A77" s="49" t="s">
        <v>49</v>
      </c>
      <c r="B77" s="49" t="s">
        <v>302</v>
      </c>
      <c r="C77" s="49" t="s">
        <v>51</v>
      </c>
      <c r="D77" s="53"/>
    </row>
    <row r="78" spans="1:4" s="6" customFormat="1" ht="13.5" customHeight="1">
      <c r="A78" s="49" t="s">
        <v>84</v>
      </c>
      <c r="B78" s="49" t="s">
        <v>303</v>
      </c>
      <c r="C78" s="49" t="s">
        <v>51</v>
      </c>
      <c r="D78" s="53"/>
    </row>
    <row r="79" spans="1:4" s="6" customFormat="1" ht="13.5" customHeight="1">
      <c r="A79" s="49" t="s">
        <v>81</v>
      </c>
      <c r="B79" s="49" t="s">
        <v>298</v>
      </c>
      <c r="C79" s="49" t="s">
        <v>51</v>
      </c>
      <c r="D79" s="53"/>
    </row>
    <row r="80" spans="1:4" s="6" customFormat="1" ht="13.5" customHeight="1">
      <c r="A80" s="49" t="s">
        <v>82</v>
      </c>
      <c r="B80" s="49" t="s">
        <v>299</v>
      </c>
      <c r="C80" s="49" t="s">
        <v>51</v>
      </c>
      <c r="D80" s="53"/>
    </row>
    <row r="81" spans="1:4" s="6" customFormat="1" ht="13.5" customHeight="1">
      <c r="A81" s="87" t="s">
        <v>60</v>
      </c>
      <c r="B81" s="87" t="s">
        <v>308</v>
      </c>
      <c r="C81" s="49" t="s">
        <v>51</v>
      </c>
      <c r="D81" s="53"/>
    </row>
    <row r="82" spans="1:4" s="6" customFormat="1" ht="13.5" customHeight="1">
      <c r="A82" s="87" t="s">
        <v>61</v>
      </c>
      <c r="B82" s="87" t="s">
        <v>309</v>
      </c>
      <c r="C82" s="49" t="s">
        <v>51</v>
      </c>
      <c r="D82" s="53"/>
    </row>
    <row r="83" spans="1:4" s="6" customFormat="1" ht="13.5" customHeight="1">
      <c r="A83" s="87" t="s">
        <v>19</v>
      </c>
      <c r="B83" s="87" t="s">
        <v>310</v>
      </c>
      <c r="C83" s="49"/>
      <c r="D83" s="53"/>
    </row>
    <row r="84" spans="1:4" s="6" customFormat="1" ht="13.5" customHeight="1">
      <c r="A84" s="87" t="s">
        <v>5</v>
      </c>
      <c r="B84" s="87" t="s">
        <v>311</v>
      </c>
      <c r="C84" s="49"/>
      <c r="D84" s="53"/>
    </row>
    <row r="85" spans="1:4" s="6" customFormat="1" ht="13.5" customHeight="1">
      <c r="A85" s="87" t="s">
        <v>498</v>
      </c>
      <c r="B85" s="87" t="s">
        <v>499</v>
      </c>
      <c r="C85" s="49"/>
      <c r="D85" s="53"/>
    </row>
    <row r="86" spans="1:4" s="6" customFormat="1" ht="13.5" customHeight="1">
      <c r="A86" s="87" t="s">
        <v>500</v>
      </c>
      <c r="B86" s="87" t="s">
        <v>501</v>
      </c>
      <c r="C86" s="87"/>
      <c r="D86" s="89"/>
    </row>
    <row r="87" spans="1:4" s="6" customFormat="1" ht="13.5" customHeight="1">
      <c r="A87" s="90" t="s">
        <v>20</v>
      </c>
      <c r="B87" s="90" t="s">
        <v>312</v>
      </c>
      <c r="C87" s="83"/>
      <c r="D87" s="53"/>
    </row>
    <row r="88" spans="1:4" s="6" customFormat="1" ht="13.5" customHeight="1">
      <c r="A88" s="87" t="s">
        <v>53</v>
      </c>
      <c r="B88" s="87" t="s">
        <v>502</v>
      </c>
      <c r="C88" s="49"/>
      <c r="D88" s="53"/>
    </row>
    <row r="89" spans="1:4" s="6" customFormat="1" ht="13.5" customHeight="1">
      <c r="A89" s="87" t="s">
        <v>21</v>
      </c>
      <c r="B89" s="87" t="s">
        <v>313</v>
      </c>
      <c r="C89" s="49"/>
      <c r="D89" s="53"/>
    </row>
    <row r="90" spans="1:4" s="6" customFormat="1" ht="13.5" customHeight="1">
      <c r="A90" s="87" t="s">
        <v>22</v>
      </c>
      <c r="B90" s="87" t="s">
        <v>314</v>
      </c>
      <c r="C90" s="49"/>
      <c r="D90" s="53"/>
    </row>
    <row r="91" spans="1:4" s="6" customFormat="1" ht="13.5" customHeight="1">
      <c r="A91" s="87" t="s">
        <v>23</v>
      </c>
      <c r="B91" s="87" t="s">
        <v>315</v>
      </c>
      <c r="C91" s="49"/>
      <c r="D91" s="53"/>
    </row>
    <row r="92" spans="1:4" s="6" customFormat="1" ht="13.5" customHeight="1">
      <c r="A92" s="87" t="s">
        <v>54</v>
      </c>
      <c r="B92" s="87" t="s">
        <v>503</v>
      </c>
      <c r="C92" s="49"/>
      <c r="D92" s="53"/>
    </row>
    <row r="93" spans="1:4" s="6" customFormat="1" ht="13.5" customHeight="1">
      <c r="A93" s="87" t="s">
        <v>24</v>
      </c>
      <c r="B93" s="87" t="s">
        <v>316</v>
      </c>
      <c r="C93" s="49"/>
      <c r="D93" s="53"/>
    </row>
    <row r="94" spans="1:4" s="6" customFormat="1" ht="13.5" customHeight="1">
      <c r="A94" s="87" t="s">
        <v>25</v>
      </c>
      <c r="B94" s="87" t="s">
        <v>317</v>
      </c>
      <c r="C94" s="49"/>
      <c r="D94" s="53"/>
    </row>
    <row r="95" spans="1:4" s="6" customFormat="1" ht="13.5" customHeight="1">
      <c r="A95" s="87" t="s">
        <v>504</v>
      </c>
      <c r="B95" s="87" t="s">
        <v>505</v>
      </c>
      <c r="C95" s="49"/>
      <c r="D95" s="53"/>
    </row>
    <row r="96" spans="1:4" s="6" customFormat="1" ht="13.5" customHeight="1">
      <c r="A96" s="49" t="s">
        <v>55</v>
      </c>
      <c r="B96" s="49" t="s">
        <v>506</v>
      </c>
      <c r="C96" s="49"/>
      <c r="D96" s="53"/>
    </row>
    <row r="97" spans="1:4" s="6" customFormat="1" ht="13.5" customHeight="1">
      <c r="A97" s="87" t="s">
        <v>65</v>
      </c>
      <c r="B97" s="87" t="s">
        <v>326</v>
      </c>
      <c r="C97" s="49"/>
      <c r="D97" s="53"/>
    </row>
    <row r="98" spans="1:4" s="6" customFormat="1" ht="13.5" customHeight="1">
      <c r="A98" s="87" t="s">
        <v>56</v>
      </c>
      <c r="B98" s="87" t="s">
        <v>507</v>
      </c>
      <c r="C98" s="49"/>
      <c r="D98" s="53"/>
    </row>
    <row r="99" spans="1:4" s="6" customFormat="1" ht="13.5" customHeight="1">
      <c r="A99" s="87" t="s">
        <v>508</v>
      </c>
      <c r="B99" s="87" t="s">
        <v>509</v>
      </c>
      <c r="C99" s="49"/>
      <c r="D99" s="53"/>
    </row>
    <row r="100" spans="1:4" s="6" customFormat="1" ht="13.5" customHeight="1">
      <c r="A100" s="87" t="s">
        <v>57</v>
      </c>
      <c r="B100" s="87" t="s">
        <v>510</v>
      </c>
      <c r="C100" s="49"/>
      <c r="D100" s="53"/>
    </row>
    <row r="101" spans="1:4" s="6" customFormat="1" ht="13.5" customHeight="1">
      <c r="A101" s="87" t="s">
        <v>26</v>
      </c>
      <c r="B101" s="87" t="s">
        <v>318</v>
      </c>
      <c r="C101" s="49"/>
      <c r="D101" s="53"/>
    </row>
    <row r="102" spans="1:4" s="6" customFormat="1" ht="13.5" customHeight="1">
      <c r="A102" s="87" t="s">
        <v>6</v>
      </c>
      <c r="B102" s="87" t="s">
        <v>319</v>
      </c>
      <c r="C102" s="49"/>
      <c r="D102" s="53"/>
    </row>
    <row r="103" spans="1:4" s="6" customFormat="1" ht="13.5" customHeight="1">
      <c r="A103" s="49" t="s">
        <v>27</v>
      </c>
      <c r="B103" s="49" t="s">
        <v>320</v>
      </c>
      <c r="C103" s="49"/>
      <c r="D103" s="53"/>
    </row>
    <row r="104" spans="1:4" s="6" customFormat="1" ht="13.5" customHeight="1">
      <c r="A104" s="87" t="s">
        <v>28</v>
      </c>
      <c r="B104" s="87" t="s">
        <v>321</v>
      </c>
      <c r="C104" s="49"/>
      <c r="D104" s="53"/>
    </row>
    <row r="105" spans="1:4" s="6" customFormat="1" ht="13.5" customHeight="1">
      <c r="A105" s="87" t="s">
        <v>63</v>
      </c>
      <c r="B105" s="87" t="s">
        <v>511</v>
      </c>
      <c r="C105" s="49"/>
      <c r="D105" s="53"/>
    </row>
    <row r="106" spans="1:4" s="6" customFormat="1" ht="13.5" customHeight="1">
      <c r="A106" s="87" t="s">
        <v>512</v>
      </c>
      <c r="B106" s="87" t="s">
        <v>513</v>
      </c>
      <c r="C106" s="49"/>
      <c r="D106" s="53"/>
    </row>
    <row r="107" spans="1:4" s="6" customFormat="1" ht="13.5" customHeight="1">
      <c r="A107" s="301" t="s">
        <v>33</v>
      </c>
      <c r="B107" s="301" t="s">
        <v>322</v>
      </c>
      <c r="C107" s="49"/>
      <c r="D107" s="53"/>
    </row>
    <row r="108" spans="1:4" s="6" customFormat="1" ht="13.5" customHeight="1">
      <c r="A108" s="87" t="s">
        <v>514</v>
      </c>
      <c r="B108" s="87" t="s">
        <v>515</v>
      </c>
      <c r="C108" s="49"/>
      <c r="D108" s="53"/>
    </row>
    <row r="109" spans="1:4" s="6" customFormat="1" ht="13.5" customHeight="1">
      <c r="A109" s="49" t="s">
        <v>516</v>
      </c>
      <c r="B109" s="49" t="s">
        <v>517</v>
      </c>
      <c r="C109" s="49"/>
      <c r="D109" s="53"/>
    </row>
    <row r="110" spans="1:4" s="6" customFormat="1" ht="13.5" customHeight="1">
      <c r="A110" s="49" t="s">
        <v>518</v>
      </c>
      <c r="B110" s="87" t="s">
        <v>519</v>
      </c>
      <c r="C110" s="49"/>
      <c r="D110" s="53"/>
    </row>
    <row r="111" spans="1:4" s="6" customFormat="1" ht="13.5" customHeight="1">
      <c r="A111" s="301" t="s">
        <v>48</v>
      </c>
      <c r="B111" s="87" t="s">
        <v>323</v>
      </c>
      <c r="C111" s="49"/>
      <c r="D111" s="53"/>
    </row>
    <row r="112" spans="1:4" s="6" customFormat="1" ht="13.5" customHeight="1">
      <c r="A112" s="49" t="s">
        <v>59</v>
      </c>
      <c r="B112" s="87" t="s">
        <v>324</v>
      </c>
      <c r="C112" s="49"/>
      <c r="D112" s="53"/>
    </row>
    <row r="113" spans="1:15" s="6" customFormat="1" ht="13.5" customHeight="1">
      <c r="A113" s="49" t="s">
        <v>64</v>
      </c>
      <c r="B113" s="87" t="s">
        <v>325</v>
      </c>
      <c r="C113" s="49"/>
      <c r="D113" s="53"/>
    </row>
    <row r="114" spans="1:15" s="6" customFormat="1" ht="13.5" customHeight="1">
      <c r="A114" s="49" t="s">
        <v>520</v>
      </c>
      <c r="B114" s="87" t="s">
        <v>521</v>
      </c>
      <c r="C114" s="49"/>
      <c r="D114" s="53"/>
      <c r="E114" s="307" t="s">
        <v>287</v>
      </c>
      <c r="F114" s="203"/>
      <c r="G114" s="203"/>
      <c r="H114" s="201"/>
      <c r="I114" s="203"/>
      <c r="J114" s="203"/>
      <c r="K114" s="203"/>
      <c r="L114" s="203"/>
      <c r="M114" s="203"/>
      <c r="N114" s="203"/>
      <c r="O114" s="203"/>
    </row>
    <row r="115" spans="1:15" s="6" customFormat="1" ht="13.5" customHeight="1">
      <c r="A115" s="49" t="s">
        <v>522</v>
      </c>
      <c r="B115" s="87" t="s">
        <v>523</v>
      </c>
      <c r="C115" s="49"/>
      <c r="D115" s="53"/>
      <c r="E115"/>
      <c r="F115"/>
      <c r="G115"/>
      <c r="H115"/>
      <c r="I115"/>
      <c r="J115"/>
      <c r="K115"/>
      <c r="L115"/>
      <c r="M115"/>
      <c r="N115"/>
      <c r="O115"/>
    </row>
    <row r="116" spans="1:15" s="6" customFormat="1" ht="13.5" customHeight="1">
      <c r="A116" s="49" t="s">
        <v>526</v>
      </c>
      <c r="B116" s="87" t="s">
        <v>527</v>
      </c>
      <c r="C116" s="49"/>
      <c r="D116" s="53"/>
      <c r="E116"/>
      <c r="F116"/>
      <c r="G116"/>
      <c r="H116"/>
      <c r="I116"/>
      <c r="J116"/>
      <c r="K116"/>
      <c r="L116"/>
      <c r="M116"/>
      <c r="N116"/>
      <c r="O116"/>
    </row>
    <row r="117" spans="1:15" s="6" customFormat="1" ht="13.5" customHeight="1">
      <c r="A117" s="301" t="s">
        <v>62</v>
      </c>
      <c r="B117" s="301" t="s">
        <v>327</v>
      </c>
      <c r="C117" s="49"/>
      <c r="D117" s="53"/>
      <c r="E117"/>
      <c r="F117" s="308" t="s">
        <v>524</v>
      </c>
      <c r="G117"/>
      <c r="H117"/>
      <c r="I117"/>
      <c r="J117"/>
      <c r="K117"/>
      <c r="L117" s="309" t="s">
        <v>525</v>
      </c>
      <c r="M117"/>
      <c r="N117"/>
      <c r="O117"/>
    </row>
    <row r="118" spans="1:15" s="281" customFormat="1" ht="12.75">
      <c r="A118" s="279" t="s">
        <v>409</v>
      </c>
      <c r="B118" s="280" t="s">
        <v>410</v>
      </c>
      <c r="C118" s="286" t="s">
        <v>458</v>
      </c>
    </row>
    <row r="119" spans="1:15" s="281" customFormat="1" ht="12.75">
      <c r="A119" s="279" t="s">
        <v>411</v>
      </c>
      <c r="B119" s="280" t="s">
        <v>412</v>
      </c>
      <c r="C119" s="286" t="s">
        <v>458</v>
      </c>
    </row>
    <row r="120" spans="1:15" s="281" customFormat="1" ht="12.75">
      <c r="A120" s="279" t="s">
        <v>413</v>
      </c>
      <c r="B120" s="280" t="s">
        <v>414</v>
      </c>
      <c r="C120" s="286" t="s">
        <v>458</v>
      </c>
    </row>
    <row r="121" spans="1:15" s="281" customFormat="1" ht="12.75">
      <c r="A121" s="279" t="s">
        <v>415</v>
      </c>
      <c r="B121" s="280" t="s">
        <v>416</v>
      </c>
      <c r="C121" s="286" t="s">
        <v>458</v>
      </c>
    </row>
    <row r="122" spans="1:15" s="281" customFormat="1" ht="12.75">
      <c r="A122" s="279" t="s">
        <v>417</v>
      </c>
      <c r="B122" s="280" t="s">
        <v>418</v>
      </c>
      <c r="C122" s="286" t="s">
        <v>458</v>
      </c>
    </row>
    <row r="123" spans="1:15" s="281" customFormat="1" ht="12.75">
      <c r="A123" s="279" t="s">
        <v>419</v>
      </c>
      <c r="B123" s="280" t="s">
        <v>420</v>
      </c>
      <c r="C123" s="286" t="s">
        <v>458</v>
      </c>
    </row>
    <row r="124" spans="1:15" s="281" customFormat="1" ht="12.75">
      <c r="A124" s="279" t="s">
        <v>421</v>
      </c>
      <c r="B124" s="280" t="s">
        <v>422</v>
      </c>
      <c r="C124" s="286" t="s">
        <v>458</v>
      </c>
    </row>
    <row r="125" spans="1:15" s="281" customFormat="1" ht="12.75">
      <c r="A125" s="279" t="s">
        <v>423</v>
      </c>
      <c r="B125" s="280" t="s">
        <v>424</v>
      </c>
      <c r="C125" s="286" t="s">
        <v>458</v>
      </c>
    </row>
    <row r="126" spans="1:15" s="281" customFormat="1" ht="12.75">
      <c r="A126" s="279" t="s">
        <v>425</v>
      </c>
      <c r="B126" s="280" t="s">
        <v>426</v>
      </c>
      <c r="C126" s="286" t="s">
        <v>458</v>
      </c>
    </row>
    <row r="127" spans="1:15" s="281" customFormat="1" ht="12.75">
      <c r="A127" s="279" t="s">
        <v>427</v>
      </c>
      <c r="B127" s="280" t="s">
        <v>428</v>
      </c>
      <c r="C127" s="286" t="s">
        <v>458</v>
      </c>
    </row>
    <row r="128" spans="1:15" s="281" customFormat="1" ht="12.75">
      <c r="A128" s="282" t="s">
        <v>429</v>
      </c>
      <c r="B128" s="283" t="s">
        <v>430</v>
      </c>
      <c r="C128" s="286" t="s">
        <v>458</v>
      </c>
    </row>
    <row r="129" spans="1:3" s="281" customFormat="1" ht="12.75">
      <c r="A129" s="282" t="s">
        <v>431</v>
      </c>
      <c r="B129" s="283" t="s">
        <v>432</v>
      </c>
      <c r="C129" s="286" t="s">
        <v>458</v>
      </c>
    </row>
    <row r="130" spans="1:3" s="284" customFormat="1" ht="12.75">
      <c r="A130" s="282" t="s">
        <v>433</v>
      </c>
      <c r="B130" s="283" t="s">
        <v>434</v>
      </c>
      <c r="C130" s="286" t="s">
        <v>458</v>
      </c>
    </row>
    <row r="131" spans="1:3" s="281" customFormat="1" ht="12" customHeight="1">
      <c r="A131" s="282" t="s">
        <v>435</v>
      </c>
      <c r="B131" s="283" t="s">
        <v>436</v>
      </c>
      <c r="C131" s="286" t="s">
        <v>458</v>
      </c>
    </row>
    <row r="132" spans="1:3" s="281" customFormat="1" ht="12.75">
      <c r="A132" s="282" t="s">
        <v>437</v>
      </c>
      <c r="B132" s="283" t="s">
        <v>438</v>
      </c>
      <c r="C132" s="286" t="s">
        <v>458</v>
      </c>
    </row>
    <row r="133" spans="1:3" s="281" customFormat="1" ht="12.75">
      <c r="A133" s="282" t="s">
        <v>439</v>
      </c>
      <c r="B133" s="283" t="s">
        <v>440</v>
      </c>
      <c r="C133" s="286" t="s">
        <v>458</v>
      </c>
    </row>
    <row r="134" spans="1:3" s="281" customFormat="1" ht="12.75">
      <c r="A134" s="282" t="s">
        <v>441</v>
      </c>
      <c r="B134" s="283" t="s">
        <v>442</v>
      </c>
      <c r="C134" s="286" t="s">
        <v>458</v>
      </c>
    </row>
    <row r="135" spans="1:3" s="281" customFormat="1" ht="12.75">
      <c r="A135" s="282" t="s">
        <v>443</v>
      </c>
      <c r="B135" s="283" t="s">
        <v>444</v>
      </c>
      <c r="C135" s="286" t="s">
        <v>458</v>
      </c>
    </row>
    <row r="136" spans="1:3" s="281" customFormat="1" ht="12.75">
      <c r="A136" s="282" t="s">
        <v>445</v>
      </c>
      <c r="B136" s="283" t="s">
        <v>446</v>
      </c>
      <c r="C136" s="286" t="s">
        <v>458</v>
      </c>
    </row>
    <row r="137" spans="1:3" s="281" customFormat="1" ht="13.5" customHeight="1">
      <c r="A137" s="282" t="s">
        <v>447</v>
      </c>
      <c r="B137" s="283" t="s">
        <v>448</v>
      </c>
      <c r="C137" s="286" t="s">
        <v>458</v>
      </c>
    </row>
    <row r="138" spans="1:3" s="281" customFormat="1" ht="12.75">
      <c r="A138" s="282" t="s">
        <v>449</v>
      </c>
      <c r="B138" s="283" t="s">
        <v>450</v>
      </c>
      <c r="C138" s="286" t="s">
        <v>458</v>
      </c>
    </row>
    <row r="139" spans="1:3" s="281" customFormat="1" ht="13.15" customHeight="1">
      <c r="A139" s="282" t="s">
        <v>451</v>
      </c>
      <c r="B139" s="283" t="s">
        <v>452</v>
      </c>
      <c r="C139" s="286" t="s">
        <v>458</v>
      </c>
    </row>
    <row r="140" spans="1:3" s="281" customFormat="1" ht="13.15" customHeight="1">
      <c r="A140" s="282" t="s">
        <v>453</v>
      </c>
      <c r="B140" s="283" t="s">
        <v>454</v>
      </c>
      <c r="C140" s="286" t="s">
        <v>458</v>
      </c>
    </row>
    <row r="141" spans="1:3" s="281" customFormat="1" ht="13.15" customHeight="1">
      <c r="A141" s="282" t="s">
        <v>455</v>
      </c>
      <c r="B141" s="283" t="s">
        <v>456</v>
      </c>
      <c r="C141" s="286" t="s">
        <v>458</v>
      </c>
    </row>
    <row r="142" spans="1:3" s="281" customFormat="1" ht="12.75" customHeight="1">
      <c r="A142" s="279" t="s">
        <v>457</v>
      </c>
      <c r="B142" s="285" t="s">
        <v>459</v>
      </c>
      <c r="C142" s="286" t="s">
        <v>458</v>
      </c>
    </row>
    <row r="143" spans="1:3" s="281" customFormat="1" ht="12.75">
      <c r="A143" s="300" t="s">
        <v>482</v>
      </c>
      <c r="B143" s="280" t="s">
        <v>490</v>
      </c>
      <c r="C143" s="286"/>
    </row>
    <row r="144" spans="1:3" s="281" customFormat="1" ht="12.75">
      <c r="A144" s="300" t="s">
        <v>483</v>
      </c>
      <c r="B144" s="280" t="s">
        <v>491</v>
      </c>
      <c r="C144" s="286"/>
    </row>
    <row r="145" spans="1:30" s="281" customFormat="1" ht="12.75">
      <c r="A145" s="300" t="s">
        <v>484</v>
      </c>
      <c r="B145" s="280" t="s">
        <v>492</v>
      </c>
      <c r="C145" s="286"/>
    </row>
    <row r="146" spans="1:30" s="281" customFormat="1" ht="12.75">
      <c r="A146" s="300" t="s">
        <v>485</v>
      </c>
      <c r="B146" s="280" t="s">
        <v>493</v>
      </c>
      <c r="C146" s="286"/>
    </row>
    <row r="147" spans="1:30" s="281" customFormat="1" ht="12.75">
      <c r="A147" s="300" t="s">
        <v>486</v>
      </c>
      <c r="B147" s="280" t="s">
        <v>494</v>
      </c>
      <c r="C147" s="286"/>
    </row>
    <row r="148" spans="1:30" s="281" customFormat="1" ht="12.75">
      <c r="A148" s="300" t="s">
        <v>487</v>
      </c>
      <c r="B148" s="280" t="s">
        <v>495</v>
      </c>
      <c r="C148" s="286"/>
    </row>
    <row r="149" spans="1:30" s="281" customFormat="1" ht="12.75">
      <c r="A149" s="300" t="s">
        <v>488</v>
      </c>
      <c r="B149" s="280" t="s">
        <v>496</v>
      </c>
      <c r="C149" s="286"/>
    </row>
    <row r="150" spans="1:30" s="281" customFormat="1" ht="12.75">
      <c r="A150" s="300" t="s">
        <v>489</v>
      </c>
      <c r="B150" s="280" t="s">
        <v>497</v>
      </c>
      <c r="C150" s="286"/>
    </row>
    <row r="151" spans="1:30" s="6" customFormat="1" ht="13.5" customHeight="1">
      <c r="A151" s="91"/>
      <c r="B151" s="53"/>
      <c r="C151" s="53"/>
      <c r="D151" s="53"/>
      <c r="E151" s="95"/>
      <c r="G151" s="96"/>
      <c r="H151" s="96"/>
      <c r="I151" s="96"/>
      <c r="J151" s="96"/>
      <c r="K151" s="96"/>
    </row>
    <row r="152" spans="1:30" s="6" customFormat="1" ht="13.5" customHeight="1">
      <c r="A152" s="47" t="s">
        <v>287</v>
      </c>
      <c r="D152" s="46"/>
      <c r="E152" s="329"/>
      <c r="F152" s="329"/>
      <c r="G152" s="329"/>
      <c r="H152" s="329"/>
      <c r="I152" s="329"/>
      <c r="J152" s="329"/>
      <c r="K152" s="329"/>
      <c r="L152" s="329"/>
      <c r="M152" s="329"/>
    </row>
    <row r="153" spans="1:30" s="6" customFormat="1" ht="12.4" customHeight="1">
      <c r="A153" s="7" t="s">
        <v>282</v>
      </c>
      <c r="B153" s="7" t="s">
        <v>283</v>
      </c>
      <c r="C153" s="7" t="s">
        <v>284</v>
      </c>
      <c r="D153" s="114"/>
      <c r="N153"/>
      <c r="O153"/>
      <c r="P153"/>
      <c r="Q153"/>
      <c r="R153"/>
      <c r="S153"/>
      <c r="T153"/>
      <c r="U153"/>
      <c r="V153"/>
    </row>
    <row r="154" spans="1:30" s="6" customFormat="1" ht="12.4" customHeight="1">
      <c r="A154" s="76" t="s">
        <v>4</v>
      </c>
      <c r="B154" s="48" t="s">
        <v>328</v>
      </c>
      <c r="C154" s="49"/>
      <c r="D154" s="53"/>
      <c r="E154" s="96"/>
      <c r="F154" s="96"/>
      <c r="G154" s="96"/>
      <c r="H154" s="96"/>
      <c r="I154" s="96"/>
      <c r="J154" s="96"/>
      <c r="K154" s="96"/>
      <c r="L154"/>
      <c r="M154"/>
      <c r="N154"/>
      <c r="O154"/>
      <c r="P154"/>
      <c r="Q154"/>
      <c r="R154"/>
      <c r="S154"/>
      <c r="T154"/>
      <c r="U154"/>
      <c r="V154"/>
    </row>
    <row r="155" spans="1:30" s="6" customFormat="1" ht="12.4" customHeight="1">
      <c r="A155" s="76" t="s">
        <v>14</v>
      </c>
      <c r="B155" s="49" t="s">
        <v>329</v>
      </c>
      <c r="C155" s="49"/>
      <c r="D155" s="53"/>
      <c r="E155" s="96"/>
      <c r="F155" s="96"/>
      <c r="G155" s="96"/>
      <c r="H155" s="96"/>
      <c r="I155" s="96"/>
      <c r="J155" s="96"/>
      <c r="K155" s="96"/>
      <c r="L155"/>
      <c r="M155"/>
      <c r="N155"/>
      <c r="O155"/>
      <c r="P155"/>
      <c r="Q155"/>
      <c r="R155"/>
      <c r="S155"/>
      <c r="T155"/>
      <c r="U155"/>
      <c r="V155"/>
    </row>
    <row r="156" spans="1:30" s="6" customFormat="1" ht="12.75">
      <c r="A156" s="53"/>
      <c r="B156" s="53"/>
      <c r="C156" s="53"/>
      <c r="D156" s="53"/>
      <c r="E156" s="96"/>
      <c r="F156" s="96"/>
      <c r="G156" s="96"/>
      <c r="H156" s="96"/>
      <c r="I156" s="96"/>
      <c r="J156" s="96"/>
      <c r="K156" s="96"/>
      <c r="L156"/>
      <c r="M156"/>
      <c r="N156"/>
      <c r="O156"/>
      <c r="P156"/>
      <c r="Q156"/>
      <c r="R156"/>
      <c r="S156"/>
      <c r="T156"/>
      <c r="U156"/>
      <c r="V156"/>
    </row>
    <row r="157" spans="1:30" s="6" customFormat="1" ht="21" customHeight="1">
      <c r="A157" s="47" t="s">
        <v>234</v>
      </c>
      <c r="D157" s="46"/>
      <c r="E157" s="96"/>
      <c r="F157" s="96"/>
      <c r="G157" s="96"/>
      <c r="H157" s="96"/>
      <c r="I157" s="96"/>
      <c r="J157" s="96"/>
      <c r="K157" s="96"/>
      <c r="L157"/>
      <c r="M157"/>
      <c r="N157"/>
      <c r="O157"/>
      <c r="P157"/>
      <c r="Q157"/>
      <c r="R157"/>
      <c r="S157"/>
      <c r="T157"/>
      <c r="U157"/>
      <c r="V157"/>
    </row>
    <row r="158" spans="1:30" s="6" customFormat="1" ht="12.75">
      <c r="A158" s="7" t="s">
        <v>282</v>
      </c>
      <c r="B158" s="7" t="s">
        <v>283</v>
      </c>
      <c r="C158" s="7" t="s">
        <v>284</v>
      </c>
      <c r="D158" s="114"/>
      <c r="E158" s="207" t="s">
        <v>234</v>
      </c>
      <c r="F158" s="202"/>
      <c r="G158" s="202"/>
      <c r="H158" s="202"/>
      <c r="I158" s="201"/>
      <c r="J158" s="202"/>
      <c r="K158" s="202"/>
      <c r="L158" s="203"/>
      <c r="M158" s="203"/>
      <c r="N158" s="203"/>
      <c r="O158" s="203"/>
      <c r="P158" s="203"/>
      <c r="Q158" s="203"/>
      <c r="R158" s="203"/>
      <c r="S158" s="203"/>
      <c r="T158" s="203"/>
      <c r="U158" s="203"/>
      <c r="V158" s="203"/>
      <c r="W158" s="201"/>
      <c r="X158" s="201"/>
      <c r="Y158" s="201"/>
      <c r="Z158" s="201"/>
      <c r="AA158" s="201"/>
      <c r="AB158" s="201"/>
      <c r="AC158" s="201"/>
      <c r="AD158" s="201"/>
    </row>
    <row r="159" spans="1:30" s="6" customFormat="1" ht="12.4" customHeight="1">
      <c r="A159" s="55" t="s">
        <v>34</v>
      </c>
      <c r="B159" s="55" t="s">
        <v>34</v>
      </c>
      <c r="C159" s="49" t="s">
        <v>330</v>
      </c>
      <c r="D159" s="53"/>
      <c r="E159" s="197" t="s">
        <v>34</v>
      </c>
      <c r="F159" s="46"/>
      <c r="G159" s="46"/>
      <c r="H159" s="46"/>
      <c r="I159" s="198" t="s">
        <v>46</v>
      </c>
      <c r="J159" s="96"/>
      <c r="K159" s="96"/>
      <c r="L159"/>
      <c r="M159" s="98" t="s">
        <v>35</v>
      </c>
      <c r="N159"/>
      <c r="O159"/>
      <c r="P159" s="98" t="s">
        <v>66</v>
      </c>
      <c r="Q159"/>
      <c r="R159"/>
      <c r="S159" s="46"/>
      <c r="T159" s="98" t="s">
        <v>36</v>
      </c>
      <c r="U159"/>
      <c r="V159"/>
      <c r="W159" s="98" t="s">
        <v>47</v>
      </c>
      <c r="X159" s="46"/>
      <c r="Y159" s="46"/>
      <c r="Z159" s="46"/>
      <c r="AA159" s="98" t="s">
        <v>37</v>
      </c>
      <c r="AB159" s="46"/>
      <c r="AC159" s="46"/>
      <c r="AD159" s="98" t="s">
        <v>67</v>
      </c>
    </row>
    <row r="160" spans="1:30" s="6" customFormat="1" ht="12.4" customHeight="1">
      <c r="A160" s="55" t="s">
        <v>35</v>
      </c>
      <c r="B160" s="55" t="s">
        <v>35</v>
      </c>
      <c r="C160" s="49" t="s">
        <v>330</v>
      </c>
      <c r="D160" s="53"/>
      <c r="E160" s="96"/>
      <c r="F160" s="96"/>
      <c r="G160" s="96"/>
      <c r="H160" s="96"/>
      <c r="I160" s="96"/>
      <c r="J160" s="96"/>
      <c r="K160" s="96"/>
      <c r="L160"/>
      <c r="M160"/>
      <c r="N160"/>
      <c r="O160"/>
      <c r="P160"/>
      <c r="Q160"/>
      <c r="R160"/>
      <c r="S160"/>
      <c r="T160"/>
      <c r="U160"/>
      <c r="V160"/>
    </row>
    <row r="161" spans="1:22" s="6" customFormat="1" ht="12.4" customHeight="1">
      <c r="A161" s="55" t="s">
        <v>36</v>
      </c>
      <c r="B161" s="55" t="s">
        <v>36</v>
      </c>
      <c r="C161" s="49" t="s">
        <v>330</v>
      </c>
      <c r="D161" s="53"/>
      <c r="E161" s="96"/>
      <c r="F161" s="96"/>
      <c r="G161" s="96"/>
      <c r="H161" s="96"/>
      <c r="I161" s="96"/>
      <c r="J161" s="96"/>
      <c r="K161" s="96"/>
      <c r="L161"/>
      <c r="M161"/>
      <c r="N161"/>
      <c r="O161"/>
      <c r="P161"/>
      <c r="Q161"/>
      <c r="R161"/>
      <c r="S161"/>
      <c r="T161"/>
      <c r="U161"/>
      <c r="V161"/>
    </row>
    <row r="162" spans="1:22" s="6" customFormat="1" ht="12.4" customHeight="1">
      <c r="A162" s="55" t="s">
        <v>37</v>
      </c>
      <c r="B162" s="55" t="s">
        <v>37</v>
      </c>
      <c r="C162" s="49" t="s">
        <v>330</v>
      </c>
      <c r="D162" s="53"/>
      <c r="E162" s="96"/>
      <c r="F162" s="96"/>
      <c r="G162" s="96"/>
      <c r="H162" s="96"/>
      <c r="I162" s="96"/>
      <c r="J162" s="96"/>
      <c r="K162" s="96"/>
      <c r="L162"/>
      <c r="M162"/>
      <c r="N162"/>
      <c r="O162"/>
      <c r="P162"/>
      <c r="Q162"/>
      <c r="R162"/>
      <c r="S162"/>
      <c r="T162"/>
      <c r="U162"/>
      <c r="V162"/>
    </row>
    <row r="163" spans="1:22" s="46" customFormat="1" ht="12.4" customHeight="1">
      <c r="A163" s="76" t="s">
        <v>46</v>
      </c>
      <c r="B163" s="55" t="s">
        <v>74</v>
      </c>
      <c r="C163" s="49" t="s">
        <v>331</v>
      </c>
      <c r="D163" s="53"/>
    </row>
    <row r="164" spans="1:22" s="46" customFormat="1" ht="12.4" customHeight="1">
      <c r="A164" s="76" t="s">
        <v>47</v>
      </c>
      <c r="B164" s="55" t="s">
        <v>75</v>
      </c>
      <c r="C164" s="49" t="s">
        <v>332</v>
      </c>
      <c r="D164" s="53"/>
    </row>
    <row r="165" spans="1:22" s="46" customFormat="1" ht="12.4" customHeight="1">
      <c r="A165" s="76" t="s">
        <v>66</v>
      </c>
      <c r="B165" s="55" t="s">
        <v>76</v>
      </c>
      <c r="C165" s="49" t="s">
        <v>333</v>
      </c>
      <c r="D165" s="53"/>
      <c r="E165" s="96"/>
      <c r="F165" s="96"/>
      <c r="G165" s="96"/>
      <c r="H165" s="96"/>
      <c r="I165" s="96"/>
      <c r="J165" s="96"/>
      <c r="K165" s="96"/>
      <c r="L165"/>
      <c r="M165"/>
      <c r="N165"/>
      <c r="O165"/>
      <c r="P165"/>
      <c r="Q165"/>
      <c r="R165"/>
      <c r="S165"/>
      <c r="T165"/>
      <c r="U165"/>
      <c r="V165"/>
    </row>
    <row r="166" spans="1:22" s="46" customFormat="1" ht="12.4" customHeight="1">
      <c r="A166" s="76" t="s">
        <v>67</v>
      </c>
      <c r="B166" s="55" t="s">
        <v>77</v>
      </c>
      <c r="C166" s="49" t="s">
        <v>334</v>
      </c>
      <c r="D166" s="53"/>
      <c r="E166" s="96"/>
      <c r="F166" s="96"/>
      <c r="G166" s="96"/>
      <c r="H166" s="96"/>
      <c r="I166" s="96"/>
      <c r="J166" s="96"/>
      <c r="K166" s="96"/>
      <c r="L166"/>
      <c r="M166"/>
      <c r="N166"/>
      <c r="O166"/>
      <c r="P166"/>
      <c r="Q166"/>
      <c r="R166"/>
      <c r="S166"/>
      <c r="T166"/>
      <c r="U166"/>
      <c r="V166"/>
    </row>
    <row r="167" spans="1:22" s="46" customFormat="1" ht="12.4" customHeight="1">
      <c r="A167" s="91"/>
      <c r="B167" s="84"/>
      <c r="C167" s="53"/>
      <c r="D167" s="53"/>
      <c r="E167" s="96"/>
      <c r="F167" s="96"/>
      <c r="G167" s="96"/>
      <c r="H167" s="96"/>
      <c r="I167" s="96"/>
      <c r="J167" s="96"/>
      <c r="K167" s="96"/>
      <c r="L167"/>
      <c r="M167"/>
      <c r="N167"/>
      <c r="O167"/>
      <c r="P167"/>
      <c r="Q167"/>
      <c r="R167"/>
      <c r="S167"/>
      <c r="T167"/>
      <c r="U167"/>
      <c r="V167"/>
    </row>
    <row r="168" spans="1:22" s="46" customFormat="1" ht="12.4" customHeight="1">
      <c r="A168" s="47" t="s">
        <v>235</v>
      </c>
      <c r="B168" s="6"/>
      <c r="C168" s="6"/>
      <c r="E168" s="96"/>
      <c r="F168" s="96"/>
      <c r="G168" s="96"/>
      <c r="H168" s="96"/>
      <c r="I168" s="96"/>
      <c r="J168" s="96"/>
      <c r="K168" s="96"/>
      <c r="L168"/>
      <c r="M168"/>
      <c r="N168"/>
      <c r="O168"/>
      <c r="P168"/>
      <c r="Q168"/>
      <c r="R168"/>
      <c r="S168"/>
      <c r="T168"/>
      <c r="U168"/>
      <c r="V168"/>
    </row>
    <row r="169" spans="1:22" s="46" customFormat="1" ht="12.4" customHeight="1">
      <c r="A169" s="7" t="s">
        <v>282</v>
      </c>
      <c r="B169" s="7" t="s">
        <v>283</v>
      </c>
      <c r="C169" s="7" t="s">
        <v>284</v>
      </c>
      <c r="D169" s="114"/>
      <c r="E169" s="96"/>
      <c r="F169" s="96"/>
      <c r="G169" s="96"/>
      <c r="H169" s="96"/>
      <c r="I169" s="96"/>
      <c r="J169" s="96"/>
      <c r="K169" s="96"/>
      <c r="L169"/>
      <c r="M169"/>
      <c r="N169"/>
      <c r="O169"/>
      <c r="P169"/>
      <c r="Q169"/>
      <c r="R169"/>
      <c r="S169"/>
      <c r="T169"/>
      <c r="U169"/>
      <c r="V169"/>
    </row>
    <row r="170" spans="1:22" s="46" customFormat="1" ht="12.4" customHeight="1">
      <c r="A170" s="49" t="s">
        <v>528</v>
      </c>
      <c r="B170" s="49" t="s">
        <v>529</v>
      </c>
      <c r="C170" s="196"/>
      <c r="D170" s="114"/>
      <c r="E170" s="96"/>
      <c r="F170" s="96"/>
      <c r="G170" s="96"/>
      <c r="H170" s="96"/>
      <c r="I170" s="96"/>
      <c r="J170" s="96"/>
      <c r="K170" s="96"/>
      <c r="L170"/>
      <c r="M170"/>
      <c r="N170"/>
      <c r="O170"/>
      <c r="P170"/>
      <c r="Q170"/>
      <c r="R170"/>
      <c r="S170"/>
      <c r="T170"/>
      <c r="U170"/>
      <c r="V170"/>
    </row>
    <row r="171" spans="1:22" s="46" customFormat="1" ht="12.4" customHeight="1">
      <c r="A171" s="87" t="s">
        <v>73</v>
      </c>
      <c r="B171" s="48" t="s">
        <v>72</v>
      </c>
      <c r="C171" s="49"/>
      <c r="D171" s="53"/>
      <c r="E171" s="57"/>
    </row>
    <row r="172" spans="1:22" s="46" customFormat="1" ht="12.4" customHeight="1">
      <c r="A172" s="87" t="s">
        <v>38</v>
      </c>
      <c r="B172" s="48" t="s">
        <v>52</v>
      </c>
      <c r="C172" s="49"/>
      <c r="D172" s="53"/>
      <c r="E172" s="57"/>
    </row>
    <row r="173" spans="1:22" s="46" customFormat="1" ht="12.4" customHeight="1">
      <c r="A173" s="89"/>
      <c r="B173" s="84"/>
      <c r="C173" s="53"/>
      <c r="D173" s="53"/>
      <c r="E173" s="57"/>
    </row>
    <row r="174" spans="1:22" s="46" customFormat="1" ht="12.4" customHeight="1">
      <c r="A174" s="97" t="s">
        <v>407</v>
      </c>
      <c r="B174" s="6"/>
      <c r="C174" s="6"/>
      <c r="E174" s="96"/>
      <c r="F174" s="96"/>
      <c r="G174" s="96"/>
      <c r="H174" s="96"/>
      <c r="I174" s="96"/>
      <c r="J174" s="96"/>
      <c r="K174" s="96"/>
      <c r="L174"/>
      <c r="M174"/>
      <c r="N174"/>
      <c r="O174"/>
      <c r="P174"/>
      <c r="Q174"/>
      <c r="R174"/>
      <c r="S174"/>
      <c r="T174"/>
      <c r="U174"/>
      <c r="V174"/>
    </row>
    <row r="175" spans="1:22" s="46" customFormat="1" ht="12.4" customHeight="1">
      <c r="A175" s="7" t="s">
        <v>282</v>
      </c>
      <c r="B175" s="7" t="s">
        <v>283</v>
      </c>
      <c r="C175" s="7" t="s">
        <v>284</v>
      </c>
      <c r="D175" s="114"/>
      <c r="E175" s="97"/>
      <c r="F175" s="96"/>
      <c r="G175" s="96"/>
      <c r="H175" s="96"/>
      <c r="I175" s="96"/>
      <c r="J175" s="96"/>
      <c r="K175" s="96"/>
      <c r="L175"/>
      <c r="M175"/>
      <c r="N175"/>
      <c r="O175"/>
      <c r="P175"/>
      <c r="Q175"/>
      <c r="R175"/>
      <c r="S175"/>
      <c r="T175"/>
      <c r="U175"/>
      <c r="V175"/>
    </row>
    <row r="176" spans="1:22" s="46" customFormat="1" ht="12.4" customHeight="1">
      <c r="A176" s="49" t="s">
        <v>13</v>
      </c>
      <c r="B176" s="48" t="s">
        <v>292</v>
      </c>
      <c r="C176" s="49" t="s">
        <v>340</v>
      </c>
      <c r="D176" s="114"/>
      <c r="E176" s="96"/>
      <c r="F176" s="96"/>
      <c r="G176" s="96"/>
      <c r="H176" s="96"/>
      <c r="I176" s="96"/>
      <c r="J176" s="96"/>
      <c r="K176" s="96"/>
      <c r="L176"/>
      <c r="M176"/>
      <c r="N176"/>
      <c r="O176"/>
      <c r="P176"/>
      <c r="Q176"/>
      <c r="R176"/>
      <c r="S176"/>
      <c r="T176"/>
      <c r="U176"/>
      <c r="V176"/>
    </row>
    <row r="177" spans="1:57" s="46" customFormat="1" ht="12.4" customHeight="1">
      <c r="A177" s="49" t="s">
        <v>87</v>
      </c>
      <c r="B177" s="49" t="s">
        <v>336</v>
      </c>
      <c r="C177" s="49" t="s">
        <v>341</v>
      </c>
      <c r="D177" s="53"/>
      <c r="E177" s="204"/>
    </row>
    <row r="178" spans="1:57" s="46" customFormat="1" ht="12.4" customHeight="1">
      <c r="A178" s="49" t="s">
        <v>88</v>
      </c>
      <c r="B178" s="49" t="s">
        <v>337</v>
      </c>
      <c r="C178" s="49" t="s">
        <v>343</v>
      </c>
      <c r="D178" s="114"/>
      <c r="E178" s="96"/>
      <c r="F178" s="96"/>
      <c r="G178" s="96"/>
      <c r="H178" s="96"/>
      <c r="I178" s="96"/>
      <c r="J178" s="96"/>
      <c r="K178" s="96"/>
      <c r="L178"/>
      <c r="M178"/>
      <c r="N178"/>
      <c r="O178"/>
      <c r="P178"/>
      <c r="Q178"/>
      <c r="R178"/>
      <c r="S178"/>
      <c r="T178"/>
      <c r="U178"/>
      <c r="V178"/>
    </row>
    <row r="179" spans="1:57" s="46" customFormat="1" ht="12.4" customHeight="1">
      <c r="A179" s="49" t="s">
        <v>89</v>
      </c>
      <c r="B179" s="49" t="s">
        <v>338</v>
      </c>
      <c r="C179" s="49" t="s">
        <v>344</v>
      </c>
      <c r="D179" s="53"/>
      <c r="E179" s="57"/>
    </row>
    <row r="180" spans="1:57" s="46" customFormat="1" ht="12.4" customHeight="1">
      <c r="A180" s="49" t="s">
        <v>90</v>
      </c>
      <c r="B180" s="49" t="s">
        <v>339</v>
      </c>
      <c r="C180" s="49" t="s">
        <v>342</v>
      </c>
      <c r="D180" s="53"/>
      <c r="E180" s="57"/>
    </row>
    <row r="181" spans="1:57" s="46" customFormat="1" ht="12.4" customHeight="1">
      <c r="A181" s="89"/>
      <c r="B181" s="84"/>
      <c r="C181" s="53"/>
      <c r="D181" s="53"/>
    </row>
    <row r="182" spans="1:57" s="46" customFormat="1" ht="12.4" customHeight="1">
      <c r="A182" s="47" t="s">
        <v>335</v>
      </c>
      <c r="B182" s="6"/>
      <c r="C182" s="6"/>
      <c r="E182" s="111"/>
      <c r="F182" s="111"/>
      <c r="G182" s="111"/>
      <c r="H182" s="111"/>
      <c r="I182" s="111"/>
      <c r="J182" s="111"/>
      <c r="K182" s="111"/>
      <c r="L182" s="111"/>
      <c r="M182" s="111"/>
    </row>
    <row r="183" spans="1:57" s="46" customFormat="1" ht="12.4" customHeight="1">
      <c r="A183" s="7" t="s">
        <v>282</v>
      </c>
      <c r="B183" s="7" t="s">
        <v>283</v>
      </c>
      <c r="C183" s="7" t="s">
        <v>284</v>
      </c>
      <c r="D183" s="114"/>
      <c r="E183" s="207" t="s">
        <v>236</v>
      </c>
      <c r="F183" s="200"/>
      <c r="G183" s="200"/>
      <c r="H183" s="200"/>
      <c r="I183" s="201"/>
      <c r="J183" s="200"/>
      <c r="K183" s="200"/>
      <c r="L183" s="200"/>
      <c r="M183" s="200"/>
      <c r="N183" s="201"/>
      <c r="O183" s="201"/>
      <c r="P183" s="201"/>
      <c r="Q183" s="201"/>
      <c r="R183" s="201"/>
      <c r="S183" s="201"/>
      <c r="T183" s="201"/>
      <c r="U183" s="201"/>
      <c r="V183" s="201"/>
      <c r="W183" s="201"/>
      <c r="X183" s="201"/>
      <c r="Y183" s="201"/>
      <c r="Z183" s="201"/>
      <c r="AA183" s="201"/>
      <c r="AB183" s="201"/>
      <c r="AC183" s="201"/>
      <c r="AD183" s="201"/>
      <c r="AE183" s="201"/>
      <c r="AF183" s="201"/>
      <c r="AG183" s="201"/>
      <c r="AH183" s="201"/>
      <c r="AI183" s="201"/>
      <c r="AJ183" s="201"/>
      <c r="AK183" s="201"/>
      <c r="AL183" s="201"/>
      <c r="AM183" s="201"/>
      <c r="AN183" s="201"/>
      <c r="AO183" s="201"/>
      <c r="AP183" s="201"/>
      <c r="AQ183" s="201"/>
      <c r="AR183" s="201"/>
      <c r="AS183" s="201"/>
      <c r="AT183" s="201"/>
      <c r="AU183" s="201"/>
      <c r="AV183" s="201"/>
      <c r="AW183" s="201"/>
      <c r="AX183" s="201"/>
      <c r="AY183" s="201"/>
      <c r="AZ183" s="201"/>
      <c r="BA183" s="201"/>
    </row>
    <row r="184" spans="1:57" s="46" customFormat="1" ht="12.4" customHeight="1">
      <c r="A184" s="113" t="s">
        <v>13</v>
      </c>
      <c r="B184" s="48" t="s">
        <v>292</v>
      </c>
      <c r="C184" s="112"/>
      <c r="D184" s="114"/>
      <c r="E184" s="199" t="s">
        <v>13</v>
      </c>
      <c r="G184" s="199"/>
      <c r="H184" s="199" t="s">
        <v>92</v>
      </c>
      <c r="J184" s="199"/>
      <c r="K184" s="199" t="s">
        <v>93</v>
      </c>
      <c r="L184" s="199"/>
      <c r="N184" s="199" t="s">
        <v>94</v>
      </c>
      <c r="P184" s="53"/>
      <c r="Q184" s="97" t="s">
        <v>95</v>
      </c>
      <c r="T184" s="97" t="s">
        <v>96</v>
      </c>
      <c r="W184" s="97" t="s">
        <v>97</v>
      </c>
      <c r="Z184" s="97" t="s">
        <v>98</v>
      </c>
      <c r="AC184" s="97" t="s">
        <v>99</v>
      </c>
      <c r="AF184" s="97" t="s">
        <v>100</v>
      </c>
      <c r="AI184" s="97" t="s">
        <v>101</v>
      </c>
      <c r="AL184" s="198" t="s">
        <v>102</v>
      </c>
      <c r="AM184" s="111"/>
      <c r="AN184" s="111"/>
      <c r="AP184" s="97" t="s">
        <v>103</v>
      </c>
      <c r="AS184" s="97" t="s">
        <v>104</v>
      </c>
      <c r="AT184" s="111"/>
      <c r="AV184" s="97" t="s">
        <v>105</v>
      </c>
      <c r="AZ184" s="198" t="s">
        <v>106</v>
      </c>
    </row>
    <row r="185" spans="1:57" s="46" customFormat="1" ht="12.4" customHeight="1">
      <c r="A185" s="113" t="s">
        <v>92</v>
      </c>
      <c r="B185" s="113" t="s">
        <v>345</v>
      </c>
      <c r="C185" s="112"/>
      <c r="D185" s="114"/>
      <c r="E185" s="111"/>
      <c r="F185" s="111"/>
      <c r="G185" s="111"/>
      <c r="H185" s="111"/>
      <c r="I185" s="111"/>
      <c r="J185" s="111"/>
      <c r="K185" s="111"/>
      <c r="L185" s="111"/>
      <c r="M185" s="111"/>
    </row>
    <row r="186" spans="1:57" s="46" customFormat="1" ht="12.4" customHeight="1">
      <c r="A186" s="113" t="s">
        <v>93</v>
      </c>
      <c r="B186" s="113" t="s">
        <v>346</v>
      </c>
      <c r="C186" s="275" t="s">
        <v>360</v>
      </c>
      <c r="D186" s="114"/>
      <c r="E186" s="111"/>
      <c r="F186" s="111"/>
      <c r="G186" s="111"/>
      <c r="H186" s="111"/>
      <c r="I186" s="111"/>
      <c r="J186" s="111"/>
      <c r="K186" s="111"/>
      <c r="L186" s="111"/>
      <c r="M186" s="111"/>
      <c r="AL186" s="111"/>
      <c r="AM186" s="111"/>
      <c r="AN186" s="111"/>
      <c r="AO186" s="111"/>
      <c r="AP186" s="111"/>
      <c r="AQ186" s="111"/>
      <c r="AR186" s="111"/>
      <c r="AS186" s="111"/>
      <c r="AT186" s="111"/>
    </row>
    <row r="187" spans="1:57" s="46" customFormat="1" ht="12.4" customHeight="1">
      <c r="A187" s="113" t="s">
        <v>94</v>
      </c>
      <c r="B187" s="113" t="s">
        <v>347</v>
      </c>
      <c r="C187" s="112"/>
      <c r="D187" s="114"/>
      <c r="E187" s="111"/>
      <c r="F187" s="111"/>
      <c r="G187" s="111"/>
      <c r="H187" s="111"/>
      <c r="I187" s="111"/>
      <c r="J187" s="111"/>
      <c r="K187" s="111"/>
      <c r="L187" s="111"/>
      <c r="M187" s="111"/>
      <c r="AL187" s="111"/>
      <c r="AM187" s="111"/>
      <c r="AN187" s="111"/>
      <c r="AO187" s="111"/>
      <c r="AP187" s="111"/>
      <c r="AQ187" s="111"/>
      <c r="AR187" s="111"/>
      <c r="AS187" s="111"/>
      <c r="AT187" s="111"/>
      <c r="BA187" s="97"/>
    </row>
    <row r="188" spans="1:57" s="46" customFormat="1" ht="12.4" customHeight="1">
      <c r="A188" s="113" t="s">
        <v>95</v>
      </c>
      <c r="B188" s="113" t="s">
        <v>348</v>
      </c>
      <c r="C188" s="275" t="s">
        <v>361</v>
      </c>
      <c r="D188" s="114"/>
      <c r="AL188" s="57"/>
    </row>
    <row r="189" spans="1:57" s="46" customFormat="1" ht="12.4" customHeight="1">
      <c r="A189" s="113" t="s">
        <v>96</v>
      </c>
      <c r="B189" s="113" t="s">
        <v>349</v>
      </c>
      <c r="C189" s="275" t="s">
        <v>360</v>
      </c>
      <c r="D189" s="114"/>
      <c r="AL189" s="57"/>
      <c r="BD189" s="53"/>
      <c r="BE189" s="53"/>
    </row>
    <row r="190" spans="1:57" s="46" customFormat="1" ht="12.4" customHeight="1">
      <c r="A190" s="113" t="s">
        <v>97</v>
      </c>
      <c r="B190" s="113" t="s">
        <v>350</v>
      </c>
      <c r="C190" s="112"/>
      <c r="D190" s="114"/>
      <c r="E190" s="111"/>
      <c r="F190" s="111"/>
      <c r="G190" s="111"/>
      <c r="H190" s="111"/>
      <c r="I190" s="111"/>
      <c r="J190" s="111"/>
      <c r="K190" s="111"/>
      <c r="L190" s="111"/>
      <c r="M190" s="111"/>
    </row>
    <row r="191" spans="1:57" s="46" customFormat="1" ht="12.4" customHeight="1">
      <c r="A191" s="113" t="s">
        <v>98</v>
      </c>
      <c r="B191" s="113" t="s">
        <v>351</v>
      </c>
      <c r="C191" s="275" t="s">
        <v>361</v>
      </c>
      <c r="D191" s="114"/>
      <c r="E191" s="111"/>
      <c r="F191" s="111"/>
      <c r="G191" s="111"/>
      <c r="H191" s="111"/>
      <c r="I191" s="111"/>
      <c r="J191" s="111"/>
      <c r="K191" s="111"/>
      <c r="L191" s="111"/>
      <c r="M191" s="111"/>
      <c r="AL191" s="92"/>
    </row>
    <row r="192" spans="1:57" s="46" customFormat="1" ht="12.4" customHeight="1">
      <c r="A192" s="113" t="s">
        <v>99</v>
      </c>
      <c r="B192" s="113" t="s">
        <v>352</v>
      </c>
      <c r="C192" s="275" t="s">
        <v>360</v>
      </c>
      <c r="D192" s="114"/>
      <c r="E192" s="111"/>
      <c r="F192" s="111"/>
      <c r="G192" s="111"/>
      <c r="H192" s="111"/>
      <c r="I192" s="111"/>
      <c r="J192" s="111"/>
      <c r="K192" s="111"/>
      <c r="L192" s="111"/>
      <c r="M192" s="111"/>
      <c r="AL192" s="92"/>
    </row>
    <row r="193" spans="1:22" s="46" customFormat="1" ht="12.4" customHeight="1">
      <c r="A193" s="113" t="s">
        <v>100</v>
      </c>
      <c r="B193" s="113" t="s">
        <v>353</v>
      </c>
      <c r="C193" s="275" t="s">
        <v>361</v>
      </c>
      <c r="D193" s="114"/>
      <c r="E193" s="111"/>
      <c r="F193" s="111"/>
      <c r="G193" s="111"/>
      <c r="H193" s="111"/>
      <c r="I193" s="111"/>
      <c r="J193" s="111"/>
      <c r="K193" s="111"/>
      <c r="L193" s="111"/>
      <c r="M193" s="111"/>
    </row>
    <row r="194" spans="1:22" s="46" customFormat="1" ht="12.4" customHeight="1">
      <c r="A194" s="113" t="s">
        <v>101</v>
      </c>
      <c r="B194" s="113" t="s">
        <v>354</v>
      </c>
      <c r="C194" s="275" t="s">
        <v>361</v>
      </c>
      <c r="D194" s="114"/>
      <c r="E194" s="111"/>
      <c r="F194" s="111"/>
      <c r="G194" s="111"/>
      <c r="H194" s="111"/>
      <c r="I194" s="111"/>
      <c r="J194" s="111"/>
      <c r="K194" s="111"/>
      <c r="L194" s="111"/>
      <c r="M194" s="111"/>
    </row>
    <row r="195" spans="1:22" s="46" customFormat="1" ht="12.4" customHeight="1">
      <c r="A195" s="113" t="s">
        <v>102</v>
      </c>
      <c r="B195" s="113" t="s">
        <v>355</v>
      </c>
      <c r="C195" s="275" t="s">
        <v>360</v>
      </c>
      <c r="D195" s="114"/>
      <c r="E195" s="111"/>
      <c r="F195" s="111"/>
      <c r="G195" s="111"/>
      <c r="H195" s="111"/>
      <c r="I195" s="111"/>
      <c r="J195" s="111"/>
      <c r="K195" s="111"/>
      <c r="L195" s="111"/>
      <c r="M195" s="111"/>
    </row>
    <row r="196" spans="1:22" s="46" customFormat="1" ht="12.4" customHeight="1">
      <c r="A196" s="113" t="s">
        <v>103</v>
      </c>
      <c r="B196" s="113" t="s">
        <v>356</v>
      </c>
      <c r="C196" s="275" t="s">
        <v>361</v>
      </c>
      <c r="D196" s="114"/>
    </row>
    <row r="197" spans="1:22" s="46" customFormat="1" ht="12.4" customHeight="1">
      <c r="A197" s="113" t="s">
        <v>104</v>
      </c>
      <c r="B197" s="113" t="s">
        <v>357</v>
      </c>
      <c r="C197" s="275" t="s">
        <v>361</v>
      </c>
      <c r="D197" s="114"/>
    </row>
    <row r="198" spans="1:22" s="46" customFormat="1" ht="12.4" customHeight="1">
      <c r="A198" s="113" t="s">
        <v>105</v>
      </c>
      <c r="B198" s="113" t="s">
        <v>358</v>
      </c>
      <c r="C198" s="275" t="s">
        <v>361</v>
      </c>
      <c r="D198" s="114"/>
      <c r="E198" s="111"/>
      <c r="F198" s="111"/>
      <c r="G198" s="111"/>
      <c r="H198" s="111"/>
      <c r="I198" s="111"/>
      <c r="J198" s="111"/>
      <c r="K198" s="111"/>
      <c r="L198" s="111"/>
      <c r="M198" s="111"/>
    </row>
    <row r="199" spans="1:22" s="46" customFormat="1" ht="12.4" customHeight="1">
      <c r="A199" s="113" t="s">
        <v>106</v>
      </c>
      <c r="B199" s="113" t="s">
        <v>359</v>
      </c>
      <c r="C199" s="276" t="s">
        <v>361</v>
      </c>
      <c r="D199" s="114"/>
      <c r="E199" s="111"/>
      <c r="F199" s="111"/>
      <c r="G199" s="111"/>
      <c r="H199" s="111"/>
      <c r="I199" s="111"/>
      <c r="J199" s="111"/>
      <c r="K199" s="111"/>
      <c r="L199" s="111"/>
      <c r="M199" s="111"/>
      <c r="T199" s="97"/>
    </row>
    <row r="200" spans="1:22" s="46" customFormat="1" ht="12.4" customHeight="1">
      <c r="A200" s="53"/>
      <c r="B200" s="53"/>
      <c r="C200" s="114"/>
      <c r="D200" s="114"/>
      <c r="E200" s="57"/>
    </row>
    <row r="201" spans="1:22" s="46" customFormat="1" ht="12.4" customHeight="1">
      <c r="A201" s="47" t="s">
        <v>363</v>
      </c>
      <c r="B201" s="6"/>
      <c r="C201" s="6"/>
      <c r="E201" s="57"/>
    </row>
    <row r="202" spans="1:22" s="46" customFormat="1" ht="12.4" customHeight="1">
      <c r="A202" s="7" t="s">
        <v>282</v>
      </c>
      <c r="B202" s="7" t="s">
        <v>283</v>
      </c>
      <c r="C202" s="7" t="s">
        <v>284</v>
      </c>
      <c r="D202" s="114"/>
    </row>
    <row r="203" spans="1:22" s="46" customFormat="1" ht="12.4" customHeight="1">
      <c r="A203" s="74" t="s">
        <v>41</v>
      </c>
      <c r="B203" s="58" t="s">
        <v>364</v>
      </c>
      <c r="C203" s="56"/>
      <c r="D203" s="204"/>
    </row>
    <row r="204" spans="1:22" s="46" customFormat="1" ht="12.4" customHeight="1">
      <c r="A204" s="75"/>
      <c r="B204" s="71"/>
      <c r="C204" s="57"/>
      <c r="D204" s="204"/>
      <c r="E204" s="207" t="s">
        <v>238</v>
      </c>
      <c r="F204" s="201"/>
      <c r="G204" s="201"/>
      <c r="H204" s="201"/>
      <c r="I204" s="201"/>
      <c r="J204" s="201"/>
      <c r="K204" s="201"/>
      <c r="L204" s="201"/>
      <c r="M204" s="201"/>
      <c r="N204" s="201"/>
      <c r="O204" s="201"/>
      <c r="P204" s="201"/>
      <c r="Q204" s="201"/>
      <c r="R204" s="201"/>
      <c r="S204" s="201"/>
      <c r="T204" s="201"/>
      <c r="U204" s="201"/>
      <c r="V204" s="201"/>
    </row>
    <row r="205" spans="1:22" s="46" customFormat="1" ht="12.4" customHeight="1">
      <c r="A205" s="47" t="s">
        <v>238</v>
      </c>
      <c r="B205" s="6"/>
      <c r="C205" s="6"/>
      <c r="E205" s="199" t="s">
        <v>4</v>
      </c>
      <c r="H205" s="206" t="s">
        <v>69</v>
      </c>
      <c r="J205" s="206" t="s">
        <v>107</v>
      </c>
      <c r="L205" s="198" t="s">
        <v>108</v>
      </c>
      <c r="O205" s="206" t="s">
        <v>109</v>
      </c>
      <c r="R205" s="206" t="s">
        <v>110</v>
      </c>
      <c r="T205" s="198" t="s">
        <v>13</v>
      </c>
    </row>
    <row r="206" spans="1:22" s="46" customFormat="1" ht="12.4" customHeight="1">
      <c r="A206" s="7" t="s">
        <v>282</v>
      </c>
      <c r="B206" s="7" t="s">
        <v>283</v>
      </c>
      <c r="C206" s="7" t="s">
        <v>284</v>
      </c>
      <c r="D206" s="114"/>
    </row>
    <row r="207" spans="1:22" s="46" customFormat="1" ht="12.4" customHeight="1">
      <c r="A207" s="76" t="s">
        <v>4</v>
      </c>
      <c r="B207" s="76" t="s">
        <v>366</v>
      </c>
      <c r="C207" s="49"/>
      <c r="D207" s="53"/>
    </row>
    <row r="208" spans="1:22" s="46" customFormat="1" ht="12.4" customHeight="1">
      <c r="A208" s="76" t="s">
        <v>69</v>
      </c>
      <c r="B208" s="76" t="s">
        <v>367</v>
      </c>
      <c r="C208" s="49"/>
      <c r="D208" s="53"/>
    </row>
    <row r="209" spans="1:22" s="46" customFormat="1" ht="12.4" customHeight="1">
      <c r="A209" s="76" t="s">
        <v>107</v>
      </c>
      <c r="B209" s="76" t="s">
        <v>368</v>
      </c>
      <c r="C209" s="49"/>
      <c r="D209" s="53"/>
    </row>
    <row r="210" spans="1:22" s="46" customFormat="1" ht="12.4" customHeight="1">
      <c r="A210" s="76" t="s">
        <v>108</v>
      </c>
      <c r="B210" s="48" t="s">
        <v>369</v>
      </c>
      <c r="C210" s="49"/>
      <c r="D210" s="53"/>
    </row>
    <row r="211" spans="1:22" s="46" customFormat="1" ht="12.4" customHeight="1">
      <c r="A211" s="76" t="s">
        <v>109</v>
      </c>
      <c r="B211" s="48" t="s">
        <v>370</v>
      </c>
      <c r="C211" s="49"/>
      <c r="D211" s="53"/>
    </row>
    <row r="212" spans="1:22" s="46" customFormat="1" ht="12.4" customHeight="1">
      <c r="A212" s="76" t="s">
        <v>110</v>
      </c>
      <c r="B212" s="48" t="s">
        <v>371</v>
      </c>
      <c r="C212" s="49"/>
      <c r="D212" s="53"/>
    </row>
    <row r="213" spans="1:22" s="46" customFormat="1" ht="12.4" customHeight="1">
      <c r="A213" s="76" t="s">
        <v>13</v>
      </c>
      <c r="B213" s="48" t="s">
        <v>292</v>
      </c>
      <c r="C213" s="49"/>
      <c r="D213" s="53"/>
    </row>
    <row r="214" spans="1:22" s="46" customFormat="1" ht="12.4" customHeight="1">
      <c r="A214" s="76" t="s">
        <v>185</v>
      </c>
      <c r="B214" s="48" t="s">
        <v>373</v>
      </c>
      <c r="C214" s="49" t="s">
        <v>362</v>
      </c>
      <c r="D214" s="53"/>
    </row>
    <row r="215" spans="1:22" s="46" customFormat="1" ht="12.4" customHeight="1">
      <c r="A215" s="76" t="s">
        <v>186</v>
      </c>
      <c r="B215" s="48" t="s">
        <v>374</v>
      </c>
      <c r="C215" s="49" t="s">
        <v>362</v>
      </c>
      <c r="D215" s="53"/>
    </row>
    <row r="216" spans="1:22" s="46" customFormat="1" ht="12.4" customHeight="1">
      <c r="A216" s="76" t="s">
        <v>187</v>
      </c>
      <c r="B216" s="48" t="s">
        <v>375</v>
      </c>
      <c r="C216" s="49" t="s">
        <v>362</v>
      </c>
      <c r="D216" s="53"/>
    </row>
    <row r="217" spans="1:22" s="46" customFormat="1" ht="12.4" customHeight="1">
      <c r="A217" s="77"/>
      <c r="B217" s="84"/>
      <c r="C217" s="53"/>
      <c r="D217" s="53"/>
    </row>
    <row r="218" spans="1:22" s="46" customFormat="1" ht="12.4" customHeight="1">
      <c r="A218" s="47" t="s">
        <v>242</v>
      </c>
      <c r="B218" s="6"/>
      <c r="C218" s="6"/>
    </row>
    <row r="219" spans="1:22" s="46" customFormat="1" ht="12.4" customHeight="1">
      <c r="A219" s="7" t="s">
        <v>282</v>
      </c>
      <c r="B219" s="7" t="s">
        <v>283</v>
      </c>
      <c r="C219" s="7" t="s">
        <v>284</v>
      </c>
      <c r="D219" s="114"/>
      <c r="E219" s="207" t="s">
        <v>242</v>
      </c>
      <c r="F219" s="201"/>
      <c r="G219" s="201"/>
      <c r="H219" s="201"/>
      <c r="I219" s="201"/>
      <c r="J219" s="201"/>
      <c r="K219" s="201"/>
      <c r="L219" s="201"/>
      <c r="M219" s="201"/>
      <c r="N219" s="201"/>
      <c r="O219" s="201"/>
      <c r="P219" s="201"/>
      <c r="Q219" s="201"/>
      <c r="R219" s="201"/>
      <c r="S219" s="201"/>
      <c r="T219" s="201"/>
      <c r="U219" s="201"/>
      <c r="V219" s="201"/>
    </row>
    <row r="220" spans="1:22" s="46" customFormat="1" ht="12.4" customHeight="1">
      <c r="A220" s="76" t="s">
        <v>4</v>
      </c>
      <c r="B220" s="76" t="s">
        <v>366</v>
      </c>
      <c r="C220" s="49"/>
      <c r="D220" s="53"/>
      <c r="E220" s="199" t="s">
        <v>4</v>
      </c>
      <c r="H220" s="206" t="s">
        <v>69</v>
      </c>
      <c r="J220" s="206" t="s">
        <v>107</v>
      </c>
      <c r="L220" s="198" t="s">
        <v>115</v>
      </c>
      <c r="O220" s="206" t="s">
        <v>116</v>
      </c>
      <c r="R220" s="206" t="s">
        <v>117</v>
      </c>
      <c r="T220" s="198" t="s">
        <v>13</v>
      </c>
    </row>
    <row r="221" spans="1:22" s="46" customFormat="1" ht="12.4" customHeight="1">
      <c r="A221" s="76" t="s">
        <v>69</v>
      </c>
      <c r="B221" s="76" t="s">
        <v>367</v>
      </c>
      <c r="C221" s="49"/>
      <c r="D221" s="53"/>
    </row>
    <row r="222" spans="1:22" s="46" customFormat="1" ht="12.4" customHeight="1">
      <c r="A222" s="76" t="s">
        <v>107</v>
      </c>
      <c r="B222" s="76" t="s">
        <v>368</v>
      </c>
      <c r="C222" s="49"/>
      <c r="D222" s="53"/>
    </row>
    <row r="223" spans="1:22" s="46" customFormat="1" ht="12.4" customHeight="1">
      <c r="A223" s="76" t="s">
        <v>115</v>
      </c>
      <c r="B223" s="48" t="s">
        <v>369</v>
      </c>
      <c r="C223" s="49"/>
      <c r="D223" s="53"/>
    </row>
    <row r="224" spans="1:22" s="46" customFormat="1" ht="12.4" customHeight="1">
      <c r="A224" s="76" t="s">
        <v>116</v>
      </c>
      <c r="B224" s="48" t="s">
        <v>370</v>
      </c>
      <c r="C224" s="49"/>
      <c r="D224" s="53"/>
    </row>
    <row r="225" spans="1:22" s="46" customFormat="1" ht="12.4" customHeight="1">
      <c r="A225" s="76" t="s">
        <v>117</v>
      </c>
      <c r="B225" s="48" t="s">
        <v>371</v>
      </c>
      <c r="C225" s="49"/>
      <c r="D225" s="53"/>
    </row>
    <row r="226" spans="1:22" s="46" customFormat="1" ht="12.4" customHeight="1">
      <c r="A226" s="76" t="s">
        <v>13</v>
      </c>
      <c r="B226" s="48" t="s">
        <v>292</v>
      </c>
      <c r="C226" s="49"/>
      <c r="D226" s="53"/>
    </row>
    <row r="227" spans="1:22" s="46" customFormat="1" ht="12.4" customHeight="1">
      <c r="A227" s="76" t="s">
        <v>192</v>
      </c>
      <c r="B227" s="48" t="s">
        <v>374</v>
      </c>
      <c r="C227" s="49" t="s">
        <v>365</v>
      </c>
      <c r="D227" s="53"/>
    </row>
    <row r="228" spans="1:22" s="46" customFormat="1" ht="12.4" customHeight="1">
      <c r="A228" s="76" t="s">
        <v>193</v>
      </c>
      <c r="B228" s="48" t="s">
        <v>373</v>
      </c>
      <c r="C228" s="49" t="s">
        <v>365</v>
      </c>
      <c r="D228" s="53"/>
    </row>
    <row r="229" spans="1:22" s="46" customFormat="1" ht="12.4" customHeight="1">
      <c r="A229" s="76" t="s">
        <v>194</v>
      </c>
      <c r="B229" s="48" t="s">
        <v>375</v>
      </c>
      <c r="C229" s="49" t="s">
        <v>365</v>
      </c>
      <c r="D229" s="53"/>
    </row>
    <row r="230" spans="1:22" s="46" customFormat="1" ht="12.4" customHeight="1">
      <c r="A230" s="77"/>
      <c r="B230" s="84"/>
      <c r="C230" s="53"/>
      <c r="D230" s="53"/>
    </row>
    <row r="231" spans="1:22" s="46" customFormat="1" ht="12.4" customHeight="1">
      <c r="A231" s="47" t="s">
        <v>246</v>
      </c>
      <c r="B231" s="6"/>
      <c r="C231" s="6"/>
    </row>
    <row r="232" spans="1:22" s="46" customFormat="1" ht="12.4" customHeight="1">
      <c r="A232" s="7" t="s">
        <v>282</v>
      </c>
      <c r="B232" s="7" t="s">
        <v>283</v>
      </c>
      <c r="C232" s="7" t="s">
        <v>284</v>
      </c>
      <c r="D232" s="114"/>
      <c r="E232" s="207" t="s">
        <v>246</v>
      </c>
      <c r="F232" s="201"/>
      <c r="G232" s="201"/>
      <c r="H232" s="201"/>
      <c r="I232" s="201"/>
      <c r="J232" s="201"/>
      <c r="K232" s="201"/>
      <c r="L232" s="201"/>
      <c r="M232" s="201"/>
      <c r="N232" s="201"/>
      <c r="O232" s="201"/>
      <c r="P232" s="201"/>
      <c r="Q232" s="201"/>
      <c r="R232" s="201"/>
      <c r="S232" s="201"/>
      <c r="T232" s="201"/>
      <c r="U232" s="201"/>
      <c r="V232" s="201"/>
    </row>
    <row r="233" spans="1:22" s="46" customFormat="1" ht="12.4" customHeight="1">
      <c r="A233" s="76" t="s">
        <v>4</v>
      </c>
      <c r="B233" s="76" t="s">
        <v>366</v>
      </c>
      <c r="C233" s="49"/>
      <c r="D233" s="53"/>
      <c r="E233" s="199" t="s">
        <v>4</v>
      </c>
      <c r="H233" s="206" t="s">
        <v>69</v>
      </c>
      <c r="J233" s="206" t="s">
        <v>107</v>
      </c>
      <c r="L233" s="198" t="s">
        <v>118</v>
      </c>
      <c r="O233" s="206" t="s">
        <v>119</v>
      </c>
      <c r="R233" s="206" t="s">
        <v>120</v>
      </c>
      <c r="T233" s="198" t="s">
        <v>13</v>
      </c>
    </row>
    <row r="234" spans="1:22" s="46" customFormat="1" ht="12.4" customHeight="1">
      <c r="A234" s="76" t="s">
        <v>69</v>
      </c>
      <c r="B234" s="76" t="s">
        <v>367</v>
      </c>
      <c r="C234" s="49"/>
      <c r="D234" s="53"/>
    </row>
    <row r="235" spans="1:22" s="46" customFormat="1" ht="12.4" customHeight="1">
      <c r="A235" s="76" t="s">
        <v>107</v>
      </c>
      <c r="B235" s="76" t="s">
        <v>368</v>
      </c>
      <c r="C235" s="49"/>
      <c r="D235" s="53"/>
    </row>
    <row r="236" spans="1:22" s="46" customFormat="1" ht="12.4" customHeight="1">
      <c r="A236" s="76" t="s">
        <v>118</v>
      </c>
      <c r="B236" s="48" t="s">
        <v>369</v>
      </c>
      <c r="C236" s="49"/>
      <c r="D236" s="53"/>
    </row>
    <row r="237" spans="1:22" s="46" customFormat="1" ht="12.4" customHeight="1">
      <c r="A237" s="76" t="s">
        <v>119</v>
      </c>
      <c r="B237" s="48" t="s">
        <v>370</v>
      </c>
      <c r="C237" s="49"/>
      <c r="D237" s="53"/>
    </row>
    <row r="238" spans="1:22" s="46" customFormat="1" ht="12.4" customHeight="1">
      <c r="A238" s="76" t="s">
        <v>120</v>
      </c>
      <c r="B238" s="48" t="s">
        <v>371</v>
      </c>
      <c r="C238" s="49"/>
      <c r="D238" s="53"/>
    </row>
    <row r="239" spans="1:22" s="46" customFormat="1" ht="12.4" customHeight="1">
      <c r="A239" s="76" t="s">
        <v>13</v>
      </c>
      <c r="B239" s="48" t="s">
        <v>292</v>
      </c>
      <c r="C239" s="49"/>
      <c r="D239" s="53"/>
    </row>
    <row r="240" spans="1:22" s="46" customFormat="1" ht="12.4" customHeight="1">
      <c r="A240" s="76" t="s">
        <v>197</v>
      </c>
      <c r="B240" s="48" t="s">
        <v>374</v>
      </c>
      <c r="C240" s="49" t="s">
        <v>362</v>
      </c>
      <c r="D240" s="53"/>
    </row>
    <row r="241" spans="1:22" s="46" customFormat="1" ht="12.4" customHeight="1">
      <c r="A241" s="76" t="s">
        <v>198</v>
      </c>
      <c r="B241" s="48" t="s">
        <v>373</v>
      </c>
      <c r="C241" s="49" t="s">
        <v>362</v>
      </c>
      <c r="D241" s="53"/>
    </row>
    <row r="242" spans="1:22" s="46" customFormat="1" ht="12.4" customHeight="1">
      <c r="A242" s="76" t="s">
        <v>199</v>
      </c>
      <c r="B242" s="48" t="s">
        <v>375</v>
      </c>
      <c r="C242" s="49" t="s">
        <v>362</v>
      </c>
      <c r="D242" s="53"/>
    </row>
    <row r="243" spans="1:22" s="46" customFormat="1" ht="12.4" customHeight="1">
      <c r="A243" s="77"/>
      <c r="B243" s="84"/>
      <c r="C243" s="53"/>
      <c r="D243" s="53"/>
    </row>
    <row r="244" spans="1:22" s="46" customFormat="1" ht="12.4" customHeight="1">
      <c r="A244" s="47" t="s">
        <v>250</v>
      </c>
      <c r="B244" s="6"/>
      <c r="C244" s="6"/>
    </row>
    <row r="245" spans="1:22" s="46" customFormat="1" ht="12.4" customHeight="1">
      <c r="A245" s="7" t="s">
        <v>282</v>
      </c>
      <c r="B245" s="7" t="s">
        <v>283</v>
      </c>
      <c r="C245" s="7" t="s">
        <v>284</v>
      </c>
      <c r="D245" s="114"/>
      <c r="E245" s="207" t="s">
        <v>250</v>
      </c>
      <c r="F245" s="201"/>
      <c r="G245" s="201"/>
      <c r="H245" s="201"/>
      <c r="I245" s="201"/>
      <c r="J245" s="201"/>
      <c r="K245" s="201"/>
      <c r="L245" s="201"/>
      <c r="M245" s="201"/>
      <c r="N245" s="201"/>
      <c r="O245" s="201"/>
      <c r="P245" s="201"/>
      <c r="Q245" s="201"/>
      <c r="R245" s="201"/>
      <c r="S245" s="201"/>
      <c r="T245" s="201"/>
      <c r="U245" s="201"/>
      <c r="V245" s="201"/>
    </row>
    <row r="246" spans="1:22" s="46" customFormat="1" ht="12.4" customHeight="1">
      <c r="A246" s="76" t="s">
        <v>4</v>
      </c>
      <c r="B246" s="76" t="s">
        <v>366</v>
      </c>
      <c r="C246" s="49"/>
      <c r="D246" s="53"/>
      <c r="E246" s="199" t="s">
        <v>4</v>
      </c>
      <c r="H246" s="206" t="s">
        <v>69</v>
      </c>
      <c r="J246" s="206" t="s">
        <v>107</v>
      </c>
      <c r="L246" s="198" t="s">
        <v>121</v>
      </c>
      <c r="O246" s="206" t="s">
        <v>122</v>
      </c>
      <c r="R246" s="206" t="s">
        <v>123</v>
      </c>
      <c r="T246" s="198" t="s">
        <v>13</v>
      </c>
    </row>
    <row r="247" spans="1:22" s="46" customFormat="1" ht="12.4" customHeight="1">
      <c r="A247" s="76" t="s">
        <v>69</v>
      </c>
      <c r="B247" s="76" t="s">
        <v>367</v>
      </c>
      <c r="C247" s="49"/>
      <c r="D247" s="53"/>
    </row>
    <row r="248" spans="1:22" s="46" customFormat="1" ht="12.4" customHeight="1">
      <c r="A248" s="76" t="s">
        <v>107</v>
      </c>
      <c r="B248" s="76" t="s">
        <v>368</v>
      </c>
      <c r="C248" s="49"/>
      <c r="D248" s="53"/>
    </row>
    <row r="249" spans="1:22" s="46" customFormat="1" ht="12.4" customHeight="1">
      <c r="A249" s="76" t="s">
        <v>121</v>
      </c>
      <c r="B249" s="48" t="s">
        <v>369</v>
      </c>
      <c r="C249" s="49"/>
      <c r="D249" s="53"/>
    </row>
    <row r="250" spans="1:22" s="46" customFormat="1" ht="12.4" customHeight="1">
      <c r="A250" s="76" t="s">
        <v>122</v>
      </c>
      <c r="B250" s="48" t="s">
        <v>370</v>
      </c>
      <c r="C250" s="49"/>
      <c r="D250" s="53"/>
    </row>
    <row r="251" spans="1:22" s="46" customFormat="1" ht="12.4" customHeight="1">
      <c r="A251" s="76" t="s">
        <v>123</v>
      </c>
      <c r="B251" s="48" t="s">
        <v>371</v>
      </c>
      <c r="C251" s="49"/>
      <c r="D251" s="53"/>
    </row>
    <row r="252" spans="1:22" s="46" customFormat="1" ht="12.4" customHeight="1">
      <c r="A252" s="76" t="s">
        <v>13</v>
      </c>
      <c r="B252" s="48" t="s">
        <v>292</v>
      </c>
      <c r="C252" s="49"/>
      <c r="D252" s="53"/>
    </row>
    <row r="253" spans="1:22" s="46" customFormat="1" ht="12.4" customHeight="1">
      <c r="A253" s="76" t="s">
        <v>204</v>
      </c>
      <c r="B253" s="48" t="s">
        <v>374</v>
      </c>
      <c r="C253" s="49" t="s">
        <v>365</v>
      </c>
      <c r="D253" s="53"/>
    </row>
    <row r="254" spans="1:22" s="46" customFormat="1" ht="12.4" customHeight="1">
      <c r="A254" s="76" t="s">
        <v>205</v>
      </c>
      <c r="B254" s="48" t="s">
        <v>373</v>
      </c>
      <c r="C254" s="49" t="s">
        <v>365</v>
      </c>
      <c r="D254" s="53"/>
    </row>
    <row r="255" spans="1:22" s="46" customFormat="1" ht="12.4" customHeight="1">
      <c r="A255" s="76" t="s">
        <v>206</v>
      </c>
      <c r="B255" s="48" t="s">
        <v>375</v>
      </c>
      <c r="C255" s="49" t="s">
        <v>365</v>
      </c>
      <c r="D255" s="53"/>
    </row>
    <row r="256" spans="1:22" s="46" customFormat="1" ht="12.4" customHeight="1">
      <c r="A256" s="77"/>
      <c r="B256" s="84"/>
      <c r="C256" s="53"/>
      <c r="D256" s="53"/>
    </row>
    <row r="257" spans="1:22" s="46" customFormat="1" ht="12.4" customHeight="1">
      <c r="A257" s="47" t="s">
        <v>376</v>
      </c>
      <c r="B257" s="84"/>
      <c r="C257" s="53"/>
      <c r="D257" s="53"/>
    </row>
    <row r="258" spans="1:22" s="46" customFormat="1" ht="12.4" customHeight="1">
      <c r="A258" s="7" t="s">
        <v>282</v>
      </c>
      <c r="B258" s="7" t="s">
        <v>283</v>
      </c>
      <c r="C258" s="7" t="s">
        <v>284</v>
      </c>
      <c r="D258" s="114"/>
      <c r="E258" s="97"/>
    </row>
    <row r="259" spans="1:22" s="46" customFormat="1" ht="12.4" customHeight="1">
      <c r="A259" s="76" t="s">
        <v>111</v>
      </c>
      <c r="B259" s="48" t="s">
        <v>377</v>
      </c>
      <c r="C259" s="49"/>
      <c r="D259" s="53"/>
      <c r="E259" s="207" t="s">
        <v>288</v>
      </c>
      <c r="F259" s="201"/>
      <c r="G259" s="201"/>
      <c r="H259" s="201"/>
      <c r="I259" s="201"/>
      <c r="J259" s="201"/>
      <c r="K259" s="201"/>
      <c r="L259" s="201"/>
      <c r="M259" s="201"/>
      <c r="N259" s="201"/>
      <c r="O259" s="201"/>
      <c r="P259" s="201"/>
      <c r="Q259" s="201"/>
      <c r="R259" s="201"/>
      <c r="S259" s="201"/>
      <c r="T259" s="201"/>
      <c r="U259" s="201"/>
      <c r="V259" s="201"/>
    </row>
    <row r="260" spans="1:22" s="46" customFormat="1" ht="12.4" customHeight="1">
      <c r="A260" s="76" t="s">
        <v>112</v>
      </c>
      <c r="B260" s="48" t="s">
        <v>378</v>
      </c>
      <c r="C260" s="49"/>
      <c r="D260" s="53"/>
      <c r="E260" s="206" t="s">
        <v>13</v>
      </c>
      <c r="H260" s="206" t="s">
        <v>127</v>
      </c>
      <c r="K260" s="206" t="s">
        <v>125</v>
      </c>
      <c r="O260" s="198" t="s">
        <v>126</v>
      </c>
    </row>
    <row r="261" spans="1:22" s="46" customFormat="1" ht="12.4" customHeight="1">
      <c r="A261" s="76" t="s">
        <v>113</v>
      </c>
      <c r="B261" s="48" t="s">
        <v>379</v>
      </c>
      <c r="C261" s="49"/>
      <c r="D261" s="53"/>
    </row>
    <row r="262" spans="1:22" s="46" customFormat="1" ht="12.4" customHeight="1">
      <c r="A262" s="220" t="s">
        <v>114</v>
      </c>
      <c r="B262" s="48" t="s">
        <v>380</v>
      </c>
      <c r="C262" s="82"/>
      <c r="D262" s="53"/>
    </row>
    <row r="263" spans="1:22" s="46" customFormat="1" ht="12.4" customHeight="1">
      <c r="A263" s="76" t="s">
        <v>13</v>
      </c>
      <c r="B263" s="48" t="s">
        <v>292</v>
      </c>
      <c r="C263" s="49"/>
      <c r="D263" s="53"/>
    </row>
    <row r="264" spans="1:22" s="46" customFormat="1" ht="12.4" customHeight="1">
      <c r="A264" s="77"/>
      <c r="B264" s="84"/>
      <c r="C264" s="53"/>
      <c r="D264" s="53"/>
    </row>
    <row r="265" spans="1:22" s="46" customFormat="1" ht="12.4" customHeight="1">
      <c r="A265" s="47" t="s">
        <v>254</v>
      </c>
      <c r="B265" s="6"/>
      <c r="C265" s="6"/>
    </row>
    <row r="266" spans="1:22" s="46" customFormat="1" ht="12.4" customHeight="1">
      <c r="A266" s="7" t="s">
        <v>282</v>
      </c>
      <c r="B266" s="7" t="s">
        <v>283</v>
      </c>
      <c r="C266" s="7" t="s">
        <v>284</v>
      </c>
      <c r="D266" s="114"/>
    </row>
    <row r="267" spans="1:22" s="46" customFormat="1" ht="12.4" customHeight="1">
      <c r="A267" s="76" t="s">
        <v>13</v>
      </c>
      <c r="B267" s="48" t="s">
        <v>292</v>
      </c>
      <c r="C267" s="49"/>
      <c r="D267" s="53"/>
    </row>
    <row r="268" spans="1:22" s="46" customFormat="1" ht="12.4" customHeight="1">
      <c r="A268" s="76" t="s">
        <v>127</v>
      </c>
      <c r="B268" s="48" t="s">
        <v>369</v>
      </c>
      <c r="C268" s="49"/>
      <c r="D268" s="53"/>
      <c r="E268" s="207" t="s">
        <v>289</v>
      </c>
      <c r="F268" s="201"/>
      <c r="G268" s="219"/>
      <c r="H268" s="201"/>
      <c r="I268" s="201"/>
      <c r="J268" s="201"/>
      <c r="K268" s="201"/>
      <c r="L268" s="201"/>
      <c r="M268" s="201"/>
      <c r="N268" s="201"/>
      <c r="O268" s="201"/>
      <c r="P268" s="201"/>
      <c r="Q268" s="201"/>
      <c r="R268" s="201"/>
      <c r="S268" s="201"/>
      <c r="T268" s="201"/>
      <c r="U268" s="201"/>
      <c r="V268" s="201"/>
    </row>
    <row r="269" spans="1:22" s="46" customFormat="1" ht="12.4" customHeight="1">
      <c r="A269" s="76" t="s">
        <v>125</v>
      </c>
      <c r="B269" s="48" t="s">
        <v>370</v>
      </c>
      <c r="C269" s="49"/>
      <c r="D269" s="53"/>
      <c r="E269" s="206" t="s">
        <v>13</v>
      </c>
      <c r="H269" s="206" t="s">
        <v>130</v>
      </c>
      <c r="K269" s="206" t="s">
        <v>131</v>
      </c>
      <c r="O269" s="198" t="s">
        <v>132</v>
      </c>
    </row>
    <row r="270" spans="1:22" s="46" customFormat="1" ht="12.4" customHeight="1">
      <c r="A270" s="76" t="s">
        <v>126</v>
      </c>
      <c r="B270" s="48" t="s">
        <v>371</v>
      </c>
      <c r="C270" s="49"/>
      <c r="D270" s="53"/>
      <c r="G270" s="92"/>
    </row>
    <row r="271" spans="1:22" s="46" customFormat="1" ht="12.4" customHeight="1">
      <c r="G271" s="92"/>
    </row>
    <row r="272" spans="1:22" s="46" customFormat="1" ht="12.4" customHeight="1">
      <c r="A272" s="47" t="s">
        <v>258</v>
      </c>
      <c r="B272" s="6"/>
      <c r="C272" s="6"/>
      <c r="G272" s="92"/>
    </row>
    <row r="273" spans="1:13" s="46" customFormat="1" ht="12.4" customHeight="1">
      <c r="A273" s="7" t="s">
        <v>282</v>
      </c>
      <c r="B273" s="7" t="s">
        <v>283</v>
      </c>
      <c r="C273" s="7" t="s">
        <v>284</v>
      </c>
      <c r="D273" s="114"/>
      <c r="G273" s="92"/>
    </row>
    <row r="274" spans="1:13" s="46" customFormat="1" ht="12.4" customHeight="1">
      <c r="A274" s="76" t="s">
        <v>13</v>
      </c>
      <c r="B274" s="48" t="s">
        <v>292</v>
      </c>
      <c r="C274" s="49"/>
      <c r="D274" s="53"/>
      <c r="G274" s="92"/>
    </row>
    <row r="275" spans="1:13" s="46" customFormat="1" ht="12.4" customHeight="1">
      <c r="A275" s="76" t="s">
        <v>130</v>
      </c>
      <c r="B275" s="48" t="s">
        <v>369</v>
      </c>
      <c r="C275" s="49"/>
      <c r="D275" s="53"/>
      <c r="G275" s="92"/>
    </row>
    <row r="276" spans="1:13" s="46" customFormat="1" ht="12.4" customHeight="1">
      <c r="A276" s="76" t="s">
        <v>131</v>
      </c>
      <c r="B276" s="48" t="s">
        <v>370</v>
      </c>
      <c r="C276" s="49"/>
      <c r="D276" s="53"/>
      <c r="G276" s="92"/>
    </row>
    <row r="277" spans="1:13" s="46" customFormat="1" ht="12.4" customHeight="1">
      <c r="A277" s="76" t="s">
        <v>132</v>
      </c>
      <c r="B277" s="48" t="s">
        <v>371</v>
      </c>
      <c r="C277" s="49"/>
      <c r="D277" s="53"/>
      <c r="G277" s="92"/>
    </row>
    <row r="278" spans="1:13" s="46" customFormat="1" ht="12.4" customHeight="1">
      <c r="A278" s="77"/>
      <c r="B278" s="84"/>
      <c r="C278" s="53"/>
      <c r="D278" s="53"/>
      <c r="G278" s="92"/>
    </row>
    <row r="279" spans="1:13" s="46" customFormat="1" ht="12.4" customHeight="1">
      <c r="A279" s="47" t="s">
        <v>381</v>
      </c>
      <c r="B279" s="84"/>
      <c r="C279" s="53"/>
      <c r="D279" s="53"/>
      <c r="E279" s="207" t="s">
        <v>290</v>
      </c>
      <c r="F279" s="201"/>
      <c r="G279" s="201"/>
      <c r="H279" s="201"/>
      <c r="I279" s="201"/>
      <c r="J279" s="201"/>
      <c r="K279" s="201"/>
      <c r="L279" s="201"/>
      <c r="M279" s="201"/>
    </row>
    <row r="280" spans="1:13" s="46" customFormat="1" ht="12.4" customHeight="1">
      <c r="A280" s="7" t="s">
        <v>282</v>
      </c>
      <c r="B280" s="7" t="s">
        <v>283</v>
      </c>
      <c r="C280" s="7" t="s">
        <v>284</v>
      </c>
      <c r="D280" s="114"/>
      <c r="F280" s="208" t="s">
        <v>124</v>
      </c>
      <c r="G280" s="92"/>
      <c r="K280" s="47" t="s">
        <v>129</v>
      </c>
    </row>
    <row r="281" spans="1:13" s="46" customFormat="1" ht="12.4" customHeight="1">
      <c r="A281" s="76" t="s">
        <v>111</v>
      </c>
      <c r="B281" s="48" t="s">
        <v>377</v>
      </c>
      <c r="C281" s="49"/>
      <c r="D281" s="53"/>
      <c r="G281" s="92"/>
    </row>
    <row r="282" spans="1:13" s="46" customFormat="1" ht="12.4" customHeight="1">
      <c r="A282" s="76" t="s">
        <v>112</v>
      </c>
      <c r="B282" s="48" t="s">
        <v>378</v>
      </c>
      <c r="C282" s="49"/>
      <c r="D282" s="53"/>
      <c r="G282" s="92"/>
    </row>
    <row r="283" spans="1:13" s="6" customFormat="1" ht="12.75">
      <c r="A283" s="76" t="s">
        <v>113</v>
      </c>
      <c r="B283" s="48" t="s">
        <v>379</v>
      </c>
      <c r="C283" s="49"/>
      <c r="D283" s="53"/>
    </row>
    <row r="284" spans="1:13" s="6" customFormat="1" ht="12.75">
      <c r="A284" s="76" t="s">
        <v>114</v>
      </c>
      <c r="B284" s="48" t="s">
        <v>380</v>
      </c>
      <c r="C284" s="49"/>
      <c r="D284" s="53"/>
    </row>
    <row r="285" spans="1:13" s="6" customFormat="1" ht="12.75">
      <c r="A285" s="76" t="s">
        <v>13</v>
      </c>
      <c r="B285" s="48" t="s">
        <v>292</v>
      </c>
      <c r="C285" s="49"/>
      <c r="D285" s="53"/>
    </row>
    <row r="286" spans="1:13" s="6" customFormat="1" ht="12.75">
      <c r="A286" s="77"/>
      <c r="B286" s="84"/>
      <c r="C286" s="53"/>
      <c r="D286" s="53"/>
    </row>
    <row r="287" spans="1:13" s="6" customFormat="1" ht="12.75">
      <c r="A287" s="97" t="s">
        <v>382</v>
      </c>
      <c r="B287" s="84"/>
      <c r="C287" s="53"/>
      <c r="D287" s="53"/>
    </row>
    <row r="288" spans="1:13" s="6" customFormat="1">
      <c r="A288" s="7" t="s">
        <v>282</v>
      </c>
      <c r="B288" s="7" t="s">
        <v>283</v>
      </c>
      <c r="C288" s="7" t="s">
        <v>284</v>
      </c>
      <c r="D288" s="114"/>
    </row>
    <row r="289" spans="1:30" s="6" customFormat="1" ht="12.75">
      <c r="A289" s="49" t="s">
        <v>13</v>
      </c>
      <c r="B289" s="48" t="s">
        <v>292</v>
      </c>
      <c r="C289" s="196"/>
      <c r="D289" s="53"/>
    </row>
    <row r="290" spans="1:30" s="6" customFormat="1" ht="12.75">
      <c r="A290" s="76" t="s">
        <v>152</v>
      </c>
      <c r="B290" s="48" t="s">
        <v>383</v>
      </c>
      <c r="C290" s="49"/>
      <c r="D290" s="53"/>
    </row>
    <row r="291" spans="1:30" s="6" customFormat="1" ht="12.75">
      <c r="A291" s="87" t="s">
        <v>153</v>
      </c>
      <c r="B291" s="48" t="s">
        <v>384</v>
      </c>
      <c r="C291" s="49"/>
      <c r="D291" s="53"/>
    </row>
    <row r="292" spans="1:30" s="6" customFormat="1" ht="12.75">
      <c r="A292" s="87" t="s">
        <v>154</v>
      </c>
      <c r="B292" s="48" t="s">
        <v>385</v>
      </c>
      <c r="C292" s="49"/>
      <c r="D292" s="53"/>
      <c r="E292" s="228"/>
      <c r="F292" s="46"/>
      <c r="G292" s="46"/>
      <c r="H292" s="46"/>
      <c r="I292" s="46"/>
      <c r="J292" s="46"/>
      <c r="K292" s="46"/>
      <c r="L292" s="46"/>
      <c r="M292" s="46"/>
      <c r="N292" s="46"/>
      <c r="O292" s="46"/>
      <c r="P292" s="46"/>
      <c r="Q292" s="46"/>
      <c r="R292" s="46"/>
      <c r="S292" s="46"/>
      <c r="T292" s="46"/>
      <c r="U292" s="46"/>
      <c r="V292" s="46"/>
      <c r="W292" s="46"/>
      <c r="X292" s="46"/>
      <c r="Y292" s="46"/>
      <c r="Z292" s="46"/>
      <c r="AA292" s="46"/>
      <c r="AB292" s="46"/>
      <c r="AC292" s="46"/>
      <c r="AD292" s="46"/>
    </row>
    <row r="293" spans="1:30" s="6" customFormat="1" ht="12.75">
      <c r="A293" s="87" t="s">
        <v>155</v>
      </c>
      <c r="B293" s="48" t="s">
        <v>386</v>
      </c>
      <c r="C293" s="49"/>
      <c r="D293" s="53"/>
      <c r="E293" s="205"/>
      <c r="F293" s="228"/>
      <c r="G293" s="46"/>
      <c r="H293" s="229"/>
      <c r="I293" s="46"/>
      <c r="J293" s="46"/>
      <c r="K293" s="46"/>
      <c r="L293" s="46"/>
      <c r="M293" s="229"/>
      <c r="N293" s="46"/>
      <c r="O293" s="46"/>
      <c r="P293" s="46"/>
      <c r="Q293" s="229"/>
      <c r="R293" s="229"/>
      <c r="S293" s="229"/>
      <c r="T293" s="46"/>
      <c r="U293" s="46"/>
      <c r="V293" s="46"/>
      <c r="W293" s="46"/>
      <c r="X293" s="46"/>
      <c r="Y293" s="46"/>
      <c r="Z293" s="46"/>
      <c r="AA293" s="46"/>
      <c r="AB293" s="46"/>
      <c r="AC293" s="46"/>
      <c r="AD293" s="46"/>
    </row>
    <row r="294" spans="1:30" s="6" customFormat="1" ht="12.75">
      <c r="A294" s="87" t="s">
        <v>156</v>
      </c>
      <c r="B294" s="48" t="s">
        <v>387</v>
      </c>
      <c r="C294" s="49"/>
      <c r="D294" s="53"/>
      <c r="E294" s="228"/>
      <c r="F294" s="228"/>
      <c r="G294" s="46"/>
      <c r="H294" s="46"/>
      <c r="I294" s="46"/>
      <c r="J294" s="46"/>
      <c r="K294" s="46"/>
      <c r="L294" s="46"/>
      <c r="M294" s="46"/>
      <c r="N294" s="46"/>
      <c r="O294" s="46"/>
      <c r="P294" s="46"/>
      <c r="Q294" s="46"/>
      <c r="R294" s="46"/>
      <c r="S294" s="46"/>
      <c r="T294" s="46"/>
      <c r="U294" s="46"/>
      <c r="V294" s="46"/>
      <c r="W294" s="46"/>
      <c r="X294" s="46"/>
      <c r="Y294" s="46"/>
      <c r="Z294" s="46"/>
      <c r="AA294" s="46"/>
      <c r="AB294" s="46"/>
      <c r="AC294" s="46"/>
      <c r="AD294" s="46"/>
    </row>
    <row r="295" spans="1:30" s="6" customFormat="1" ht="12.75">
      <c r="A295" s="49" t="s">
        <v>157</v>
      </c>
      <c r="B295" s="49" t="s">
        <v>388</v>
      </c>
      <c r="C295" s="196"/>
      <c r="D295" s="53"/>
    </row>
    <row r="296" spans="1:30" s="6" customFormat="1" ht="12.75">
      <c r="A296" s="76" t="s">
        <v>158</v>
      </c>
      <c r="B296" s="48" t="s">
        <v>389</v>
      </c>
      <c r="C296" s="49"/>
      <c r="D296" s="53"/>
    </row>
    <row r="297" spans="1:30" s="6" customFormat="1" ht="12.75">
      <c r="A297" s="87" t="s">
        <v>159</v>
      </c>
      <c r="B297" s="48" t="s">
        <v>390</v>
      </c>
      <c r="C297" s="49"/>
      <c r="D297" s="53"/>
    </row>
    <row r="298" spans="1:30" s="6" customFormat="1" ht="12.75">
      <c r="A298" s="87" t="s">
        <v>160</v>
      </c>
      <c r="B298" s="48" t="s">
        <v>391</v>
      </c>
      <c r="C298" s="49"/>
      <c r="D298" s="53"/>
      <c r="E298" s="228"/>
      <c r="F298" s="46"/>
      <c r="G298" s="46"/>
      <c r="H298" s="46"/>
      <c r="I298" s="46"/>
      <c r="J298" s="46"/>
      <c r="K298" s="46"/>
      <c r="L298" s="46"/>
      <c r="M298" s="46"/>
      <c r="N298" s="46"/>
      <c r="O298" s="46"/>
      <c r="P298" s="46"/>
      <c r="Q298" s="46"/>
      <c r="R298" s="46"/>
      <c r="S298" s="46"/>
      <c r="T298" s="46"/>
      <c r="U298" s="46"/>
      <c r="V298" s="46"/>
      <c r="W298" s="46"/>
      <c r="X298" s="46"/>
      <c r="Y298" s="46"/>
      <c r="Z298" s="46"/>
      <c r="AA298" s="46"/>
      <c r="AB298" s="46"/>
      <c r="AC298" s="46"/>
      <c r="AD298" s="46"/>
    </row>
    <row r="299" spans="1:30" s="6" customFormat="1" ht="12.75">
      <c r="A299" s="87" t="s">
        <v>161</v>
      </c>
      <c r="B299" s="48" t="s">
        <v>392</v>
      </c>
      <c r="C299" s="49"/>
      <c r="D299" s="53"/>
      <c r="E299" s="205"/>
      <c r="F299" s="228"/>
      <c r="G299" s="46"/>
      <c r="H299" s="229"/>
      <c r="I299" s="46"/>
      <c r="J299" s="46"/>
      <c r="K299" s="46"/>
      <c r="L299" s="46"/>
      <c r="M299" s="229"/>
      <c r="N299" s="46"/>
      <c r="O299" s="46"/>
      <c r="P299" s="46"/>
      <c r="Q299" s="229"/>
      <c r="R299" s="229"/>
      <c r="S299" s="229"/>
      <c r="T299" s="46"/>
      <c r="U299" s="46"/>
      <c r="V299" s="46"/>
      <c r="W299" s="46"/>
      <c r="X299" s="46"/>
      <c r="Y299" s="46"/>
      <c r="Z299" s="46"/>
      <c r="AA299" s="46"/>
      <c r="AB299" s="46"/>
      <c r="AC299" s="46"/>
      <c r="AD299" s="46"/>
    </row>
    <row r="300" spans="1:30" s="6" customFormat="1" ht="12.75">
      <c r="A300" s="87" t="s">
        <v>162</v>
      </c>
      <c r="B300" s="48" t="s">
        <v>393</v>
      </c>
      <c r="C300" s="49"/>
      <c r="D300" s="53"/>
      <c r="E300" s="228"/>
      <c r="F300" s="228"/>
      <c r="G300" s="46"/>
      <c r="H300" s="46"/>
      <c r="I300" s="46"/>
      <c r="J300" s="46"/>
      <c r="K300" s="46"/>
      <c r="L300" s="46"/>
      <c r="M300" s="46"/>
      <c r="N300" s="46"/>
      <c r="O300" s="46"/>
      <c r="P300" s="46"/>
      <c r="Q300" s="46"/>
      <c r="R300" s="46"/>
      <c r="S300" s="46"/>
      <c r="T300" s="46"/>
      <c r="U300" s="46"/>
      <c r="V300" s="46"/>
      <c r="W300" s="46"/>
      <c r="X300" s="46"/>
      <c r="Y300" s="46"/>
      <c r="Z300" s="46"/>
      <c r="AA300" s="46"/>
      <c r="AB300" s="46"/>
      <c r="AC300" s="46"/>
      <c r="AD300" s="46"/>
    </row>
    <row r="301" spans="1:30" s="6" customFormat="1" ht="12.75">
      <c r="A301" s="87" t="s">
        <v>163</v>
      </c>
      <c r="B301" s="48" t="s">
        <v>394</v>
      </c>
      <c r="C301" s="49"/>
      <c r="D301" s="53"/>
      <c r="E301" s="228"/>
      <c r="F301" s="228"/>
      <c r="G301" s="46"/>
      <c r="H301" s="46"/>
      <c r="I301" s="46"/>
      <c r="J301" s="46"/>
      <c r="K301" s="46"/>
      <c r="L301" s="46"/>
      <c r="M301" s="46"/>
      <c r="N301" s="46"/>
      <c r="O301" s="46"/>
      <c r="P301" s="46"/>
      <c r="Q301" s="46"/>
      <c r="R301" s="46"/>
      <c r="S301" s="46"/>
      <c r="T301" s="46"/>
      <c r="U301" s="46"/>
      <c r="V301" s="46"/>
      <c r="W301" s="46"/>
      <c r="X301" s="46"/>
      <c r="Y301" s="46"/>
      <c r="Z301" s="46"/>
      <c r="AA301" s="46"/>
      <c r="AB301" s="46"/>
      <c r="AC301" s="46"/>
      <c r="AD301" s="46"/>
    </row>
    <row r="302" spans="1:30" s="6" customFormat="1" ht="12.75">
      <c r="A302" s="87" t="s">
        <v>164</v>
      </c>
      <c r="B302" s="48" t="s">
        <v>395</v>
      </c>
      <c r="C302" s="49"/>
      <c r="D302" s="53"/>
      <c r="E302" s="228"/>
      <c r="F302" s="228"/>
      <c r="G302" s="46"/>
      <c r="H302" s="46"/>
      <c r="I302" s="46"/>
      <c r="J302" s="46"/>
      <c r="K302" s="46"/>
      <c r="L302" s="46"/>
      <c r="M302" s="46"/>
      <c r="N302" s="46"/>
      <c r="O302" s="46"/>
      <c r="P302" s="46"/>
      <c r="Q302" s="46"/>
      <c r="R302" s="46"/>
      <c r="S302" s="46"/>
      <c r="T302" s="46"/>
      <c r="U302" s="46"/>
      <c r="V302" s="46"/>
      <c r="W302" s="46"/>
      <c r="X302" s="46"/>
      <c r="Y302" s="46"/>
      <c r="Z302" s="46"/>
      <c r="AA302" s="46"/>
      <c r="AB302" s="46"/>
      <c r="AC302" s="46"/>
      <c r="AD302" s="46"/>
    </row>
    <row r="303" spans="1:30" s="6" customFormat="1" ht="12.75">
      <c r="A303" s="49" t="s">
        <v>165</v>
      </c>
      <c r="B303" s="49" t="s">
        <v>396</v>
      </c>
      <c r="C303" s="196"/>
      <c r="D303" s="53"/>
    </row>
    <row r="304" spans="1:30" s="6" customFormat="1" ht="12.75">
      <c r="A304" s="76" t="s">
        <v>166</v>
      </c>
      <c r="B304" s="48" t="s">
        <v>397</v>
      </c>
      <c r="C304" s="49"/>
      <c r="D304" s="53"/>
    </row>
    <row r="305" spans="1:30" s="6" customFormat="1" ht="12.75">
      <c r="A305" s="87" t="s">
        <v>167</v>
      </c>
      <c r="B305" s="48" t="s">
        <v>398</v>
      </c>
      <c r="C305" s="49"/>
      <c r="D305" s="53"/>
    </row>
    <row r="306" spans="1:30" s="6" customFormat="1" ht="12.75">
      <c r="A306" s="87" t="s">
        <v>168</v>
      </c>
      <c r="B306" s="48" t="s">
        <v>399</v>
      </c>
      <c r="C306" s="49"/>
      <c r="D306" s="53"/>
      <c r="E306" s="228"/>
      <c r="F306" s="46"/>
      <c r="G306" s="46"/>
      <c r="H306" s="46"/>
      <c r="I306" s="46"/>
      <c r="J306" s="46"/>
      <c r="K306" s="46"/>
      <c r="L306" s="46"/>
      <c r="M306" s="46"/>
      <c r="N306" s="46"/>
      <c r="O306" s="46"/>
      <c r="P306" s="46"/>
      <c r="Q306" s="46"/>
      <c r="R306" s="46"/>
      <c r="S306" s="46"/>
      <c r="T306" s="46"/>
      <c r="U306" s="46"/>
      <c r="V306" s="46"/>
      <c r="W306" s="46"/>
      <c r="X306" s="46"/>
      <c r="Y306" s="46"/>
      <c r="Z306" s="46"/>
      <c r="AA306" s="46"/>
      <c r="AB306" s="46"/>
      <c r="AC306" s="46"/>
      <c r="AD306" s="46"/>
    </row>
    <row r="307" spans="1:30" s="6" customFormat="1" ht="12.75">
      <c r="A307" s="87" t="s">
        <v>169</v>
      </c>
      <c r="B307" s="48" t="s">
        <v>400</v>
      </c>
      <c r="C307" s="49"/>
      <c r="D307" s="53"/>
      <c r="E307" s="205"/>
      <c r="F307" s="228"/>
      <c r="G307" s="46"/>
      <c r="H307" s="229"/>
      <c r="I307" s="46"/>
      <c r="J307" s="46"/>
      <c r="K307" s="46"/>
      <c r="L307" s="46"/>
      <c r="M307" s="229"/>
      <c r="N307" s="46"/>
      <c r="O307" s="46"/>
      <c r="P307" s="46"/>
      <c r="Q307" s="229"/>
      <c r="R307" s="229"/>
      <c r="S307" s="229"/>
      <c r="T307" s="46"/>
      <c r="U307" s="46"/>
      <c r="V307" s="46"/>
      <c r="W307" s="46"/>
      <c r="X307" s="46"/>
      <c r="Y307" s="46"/>
      <c r="Z307" s="46"/>
      <c r="AA307" s="46"/>
      <c r="AB307" s="46"/>
      <c r="AC307" s="46"/>
      <c r="AD307" s="46"/>
    </row>
    <row r="308" spans="1:30" s="6" customFormat="1" ht="12.75">
      <c r="A308" s="87" t="s">
        <v>170</v>
      </c>
      <c r="B308" s="48" t="s">
        <v>401</v>
      </c>
      <c r="C308" s="49"/>
      <c r="D308" s="53"/>
      <c r="E308" s="228"/>
      <c r="F308" s="228"/>
      <c r="G308" s="46"/>
      <c r="H308" s="46"/>
      <c r="I308" s="46"/>
      <c r="J308" s="46"/>
      <c r="K308" s="46"/>
      <c r="L308" s="46"/>
      <c r="M308" s="46"/>
      <c r="N308" s="46"/>
      <c r="O308" s="46"/>
      <c r="P308" s="46"/>
      <c r="Q308" s="46"/>
      <c r="R308" s="46"/>
      <c r="S308" s="46"/>
      <c r="T308" s="46"/>
      <c r="U308" s="46"/>
      <c r="V308" s="46"/>
      <c r="W308" s="46"/>
      <c r="X308" s="46"/>
      <c r="Y308" s="46"/>
      <c r="Z308" s="46"/>
      <c r="AA308" s="46"/>
      <c r="AB308" s="46"/>
      <c r="AC308" s="46"/>
      <c r="AD308" s="46"/>
    </row>
    <row r="309" spans="1:30" s="6" customFormat="1" ht="12.75">
      <c r="A309" s="87" t="s">
        <v>171</v>
      </c>
      <c r="B309" s="48" t="s">
        <v>402</v>
      </c>
      <c r="C309" s="49"/>
      <c r="D309" s="53"/>
      <c r="E309" s="228"/>
      <c r="F309" s="228"/>
      <c r="G309" s="46"/>
      <c r="H309" s="46"/>
      <c r="I309" s="46"/>
      <c r="J309" s="46"/>
      <c r="K309" s="46"/>
      <c r="L309" s="46"/>
      <c r="M309" s="46"/>
      <c r="N309" s="46"/>
      <c r="O309" s="46"/>
      <c r="P309" s="46"/>
      <c r="Q309" s="46"/>
      <c r="R309" s="46"/>
      <c r="S309" s="46"/>
      <c r="T309" s="46"/>
      <c r="U309" s="46"/>
      <c r="V309" s="46"/>
      <c r="W309" s="46"/>
      <c r="X309" s="46"/>
      <c r="Y309" s="46"/>
      <c r="Z309" s="46"/>
      <c r="AA309" s="46"/>
      <c r="AB309" s="46"/>
      <c r="AC309" s="46"/>
      <c r="AD309" s="46"/>
    </row>
    <row r="310" spans="1:30" s="6" customFormat="1" ht="12.75">
      <c r="A310" s="87" t="s">
        <v>172</v>
      </c>
      <c r="B310" s="48" t="s">
        <v>403</v>
      </c>
      <c r="C310" s="49"/>
      <c r="D310" s="53"/>
      <c r="E310" s="228"/>
      <c r="F310" s="228"/>
      <c r="G310" s="46"/>
      <c r="H310" s="46"/>
      <c r="I310" s="46"/>
      <c r="J310" s="46"/>
      <c r="K310" s="46"/>
      <c r="L310" s="46"/>
      <c r="M310" s="46"/>
      <c r="N310" s="46"/>
      <c r="O310" s="46"/>
      <c r="P310" s="46"/>
      <c r="Q310" s="46"/>
      <c r="R310" s="46"/>
      <c r="S310" s="46"/>
      <c r="T310" s="46"/>
      <c r="U310" s="46"/>
      <c r="V310" s="46"/>
      <c r="W310" s="46"/>
      <c r="X310" s="46"/>
      <c r="Y310" s="46"/>
      <c r="Z310" s="46"/>
      <c r="AA310" s="46"/>
      <c r="AB310" s="46"/>
      <c r="AC310" s="46"/>
      <c r="AD310" s="46"/>
    </row>
    <row r="311" spans="1:30" s="6" customFormat="1" ht="12.75">
      <c r="A311" s="87" t="s">
        <v>173</v>
      </c>
      <c r="B311" s="48" t="s">
        <v>404</v>
      </c>
      <c r="C311" s="49"/>
      <c r="D311" s="53"/>
      <c r="E311" s="228"/>
      <c r="F311" s="228"/>
      <c r="G311" s="46"/>
      <c r="H311" s="46"/>
      <c r="I311" s="46"/>
      <c r="J311" s="46"/>
      <c r="K311" s="46"/>
      <c r="L311" s="46"/>
      <c r="M311" s="46"/>
      <c r="N311" s="46"/>
      <c r="O311" s="46"/>
      <c r="P311" s="46"/>
      <c r="Q311" s="46"/>
      <c r="R311" s="46"/>
      <c r="S311" s="46"/>
      <c r="T311" s="46"/>
      <c r="U311" s="46"/>
      <c r="V311" s="46"/>
      <c r="W311" s="46"/>
      <c r="X311" s="46"/>
      <c r="Y311" s="46"/>
      <c r="Z311" s="46"/>
      <c r="AA311" s="46"/>
      <c r="AB311" s="46"/>
      <c r="AC311" s="46"/>
      <c r="AD311" s="46"/>
    </row>
    <row r="312" spans="1:30" s="6" customFormat="1" ht="12.75">
      <c r="A312" s="87" t="s">
        <v>174</v>
      </c>
      <c r="B312" s="48" t="s">
        <v>405</v>
      </c>
      <c r="C312" s="49"/>
      <c r="D312" s="53"/>
      <c r="E312" s="228"/>
      <c r="F312" s="228"/>
      <c r="G312" s="46"/>
      <c r="H312" s="46"/>
      <c r="I312" s="46"/>
      <c r="J312" s="46"/>
      <c r="K312" s="46"/>
      <c r="L312" s="46"/>
      <c r="M312" s="46"/>
      <c r="N312" s="46"/>
      <c r="O312" s="46"/>
      <c r="P312" s="46"/>
      <c r="Q312" s="46"/>
      <c r="R312" s="46"/>
      <c r="S312" s="46"/>
      <c r="T312" s="46"/>
      <c r="U312" s="46"/>
      <c r="V312" s="46"/>
      <c r="W312" s="46"/>
      <c r="X312" s="46"/>
      <c r="Y312" s="46"/>
      <c r="Z312" s="46"/>
      <c r="AA312" s="46"/>
      <c r="AB312" s="46"/>
      <c r="AC312" s="46"/>
      <c r="AD312" s="46"/>
    </row>
    <row r="313" spans="1:30" s="6" customFormat="1" ht="12.75">
      <c r="A313" s="87" t="s">
        <v>175</v>
      </c>
      <c r="B313" s="48" t="s">
        <v>406</v>
      </c>
      <c r="C313" s="49"/>
      <c r="D313" s="53"/>
      <c r="E313" s="228"/>
      <c r="F313" s="228"/>
      <c r="G313" s="46"/>
      <c r="H313" s="46"/>
      <c r="I313" s="46"/>
      <c r="J313" s="46"/>
      <c r="K313" s="46"/>
      <c r="L313" s="46"/>
      <c r="M313" s="46"/>
      <c r="N313" s="46"/>
      <c r="O313" s="46"/>
      <c r="P313" s="46"/>
      <c r="Q313" s="46"/>
      <c r="R313" s="46"/>
      <c r="S313" s="46"/>
      <c r="T313" s="46"/>
      <c r="U313" s="46"/>
      <c r="V313" s="46"/>
      <c r="W313" s="46"/>
      <c r="X313" s="46"/>
      <c r="Y313" s="46"/>
      <c r="Z313" s="46"/>
      <c r="AA313" s="46"/>
      <c r="AB313" s="46"/>
      <c r="AC313" s="46"/>
      <c r="AD313" s="46"/>
    </row>
    <row r="314" spans="1:30" s="6" customFormat="1" ht="12.75">
      <c r="A314" s="89"/>
      <c r="B314" s="84"/>
      <c r="C314" s="53"/>
      <c r="D314" s="53"/>
      <c r="E314" s="228"/>
      <c r="F314" s="228"/>
      <c r="G314" s="46"/>
      <c r="H314" s="46"/>
      <c r="I314" s="46"/>
      <c r="J314" s="46"/>
      <c r="K314" s="46"/>
      <c r="L314" s="46"/>
      <c r="M314" s="46"/>
      <c r="N314" s="46"/>
      <c r="O314" s="46"/>
      <c r="P314" s="46"/>
      <c r="Q314" s="46"/>
      <c r="R314" s="46"/>
      <c r="S314" s="46"/>
      <c r="T314" s="46"/>
      <c r="U314" s="46"/>
      <c r="V314" s="46"/>
      <c r="W314" s="46"/>
      <c r="X314" s="46"/>
      <c r="Y314" s="46"/>
      <c r="Z314" s="46"/>
      <c r="AA314" s="46"/>
      <c r="AB314" s="46"/>
      <c r="AC314" s="46"/>
      <c r="AD314" s="46"/>
    </row>
    <row r="315" spans="1:30" ht="12.75">
      <c r="A315" s="47" t="s">
        <v>262</v>
      </c>
      <c r="B315" s="84"/>
      <c r="C315" s="53"/>
      <c r="D315" s="53"/>
    </row>
    <row r="316" spans="1:30">
      <c r="A316" s="7" t="s">
        <v>282</v>
      </c>
      <c r="B316" s="7" t="s">
        <v>283</v>
      </c>
      <c r="C316" s="7" t="s">
        <v>284</v>
      </c>
      <c r="D316" s="114"/>
    </row>
    <row r="317" spans="1:30" ht="12.75">
      <c r="A317" s="76" t="s">
        <v>13</v>
      </c>
      <c r="B317" s="48" t="s">
        <v>292</v>
      </c>
      <c r="C317" s="49"/>
      <c r="D317" s="53"/>
    </row>
    <row r="318" spans="1:30" ht="12.75">
      <c r="A318" s="49" t="s">
        <v>461</v>
      </c>
      <c r="B318" s="49" t="s">
        <v>463</v>
      </c>
      <c r="C318" s="49"/>
      <c r="D318" s="53"/>
    </row>
    <row r="319" spans="1:30" ht="12.75">
      <c r="A319" s="49" t="s">
        <v>462</v>
      </c>
      <c r="B319" s="49" t="s">
        <v>464</v>
      </c>
      <c r="C319" s="49"/>
      <c r="D319" s="53"/>
    </row>
    <row r="320" spans="1:30" ht="12.75">
      <c r="A320" s="53"/>
      <c r="B320" s="53"/>
      <c r="C320" s="53"/>
      <c r="D320" s="53"/>
    </row>
    <row r="321" spans="1:21" ht="12.75">
      <c r="A321" s="47" t="s">
        <v>291</v>
      </c>
      <c r="B321" s="84"/>
      <c r="C321" s="53"/>
      <c r="D321" s="53"/>
    </row>
    <row r="322" spans="1:21" ht="12.75">
      <c r="A322" s="7" t="s">
        <v>282</v>
      </c>
      <c r="B322" s="7" t="s">
        <v>283</v>
      </c>
      <c r="C322" s="7" t="s">
        <v>284</v>
      </c>
      <c r="D322" s="114"/>
      <c r="E322" s="207" t="s">
        <v>291</v>
      </c>
      <c r="F322" s="209"/>
      <c r="G322" s="209"/>
      <c r="H322" s="209"/>
      <c r="I322" s="209"/>
      <c r="J322" s="209"/>
      <c r="K322" s="209"/>
      <c r="L322" s="209"/>
      <c r="M322" s="209"/>
      <c r="N322" s="209"/>
      <c r="O322" s="209"/>
      <c r="P322" s="209"/>
      <c r="Q322" s="209"/>
      <c r="R322" s="209"/>
      <c r="S322" s="209"/>
    </row>
    <row r="323" spans="1:21" ht="12.75">
      <c r="A323" s="76" t="s">
        <v>13</v>
      </c>
      <c r="B323" s="48" t="s">
        <v>292</v>
      </c>
      <c r="C323" s="193"/>
      <c r="E323" s="211" t="s">
        <v>145</v>
      </c>
      <c r="F323" s="210"/>
      <c r="G323" s="210"/>
      <c r="H323" s="210"/>
      <c r="I323" s="210" t="s">
        <v>146</v>
      </c>
      <c r="J323" s="210"/>
      <c r="K323" s="210"/>
      <c r="L323" s="210"/>
      <c r="M323" s="210" t="s">
        <v>147</v>
      </c>
      <c r="N323" s="210"/>
      <c r="O323" s="210"/>
      <c r="P323" s="210"/>
      <c r="Q323" s="210" t="s">
        <v>148</v>
      </c>
      <c r="R323" s="210"/>
      <c r="S323" s="210"/>
      <c r="T323" s="210"/>
      <c r="U323" s="210"/>
    </row>
    <row r="324" spans="1:21" ht="12.75">
      <c r="A324" s="49" t="s">
        <v>140</v>
      </c>
      <c r="B324" s="49" t="s">
        <v>293</v>
      </c>
      <c r="C324" s="49"/>
      <c r="D324" s="53"/>
    </row>
    <row r="325" spans="1:21" ht="12.75">
      <c r="A325" s="49" t="s">
        <v>141</v>
      </c>
      <c r="B325" s="49" t="s">
        <v>294</v>
      </c>
      <c r="C325" s="49"/>
      <c r="D325" s="53"/>
    </row>
    <row r="326" spans="1:21" ht="12.75">
      <c r="A326" s="49" t="s">
        <v>142</v>
      </c>
      <c r="B326" s="49" t="s">
        <v>295</v>
      </c>
      <c r="C326" s="49"/>
      <c r="D326" s="53"/>
    </row>
    <row r="327" spans="1:21" ht="12.75">
      <c r="A327" s="287" t="s">
        <v>465</v>
      </c>
      <c r="B327" s="49" t="s">
        <v>470</v>
      </c>
      <c r="C327" s="49"/>
      <c r="D327" s="53"/>
    </row>
    <row r="328" spans="1:21" ht="12.75">
      <c r="A328" s="287" t="s">
        <v>466</v>
      </c>
      <c r="B328" s="49" t="s">
        <v>471</v>
      </c>
      <c r="C328" s="49"/>
      <c r="D328" s="53"/>
    </row>
    <row r="329" spans="1:21" ht="12.75">
      <c r="A329" s="287" t="s">
        <v>467</v>
      </c>
      <c r="B329" s="49" t="s">
        <v>472</v>
      </c>
      <c r="C329" s="49"/>
      <c r="D329" s="53"/>
    </row>
    <row r="330" spans="1:21" ht="12.75">
      <c r="A330" s="287" t="s">
        <v>468</v>
      </c>
      <c r="B330" s="287" t="s">
        <v>469</v>
      </c>
      <c r="C330" s="49"/>
      <c r="D330" s="53"/>
    </row>
    <row r="331" spans="1:21" ht="12.75">
      <c r="A331" s="53"/>
      <c r="B331" s="53"/>
      <c r="C331" s="53"/>
      <c r="D331" s="53"/>
    </row>
    <row r="332" spans="1:21" ht="12.75">
      <c r="A332" s="47" t="s">
        <v>264</v>
      </c>
      <c r="B332" s="84"/>
      <c r="C332" s="53"/>
      <c r="D332" s="53"/>
    </row>
    <row r="333" spans="1:21">
      <c r="A333" s="7" t="s">
        <v>282</v>
      </c>
      <c r="B333" s="7" t="s">
        <v>283</v>
      </c>
      <c r="C333" s="7" t="s">
        <v>284</v>
      </c>
      <c r="D333" s="114"/>
    </row>
    <row r="334" spans="1:21" ht="12.75">
      <c r="A334" s="76" t="s">
        <v>70</v>
      </c>
      <c r="B334" s="48" t="s">
        <v>296</v>
      </c>
      <c r="C334" s="49"/>
      <c r="D334" s="53"/>
    </row>
    <row r="335" spans="1:21" ht="12.75">
      <c r="A335" s="53"/>
      <c r="B335" s="53"/>
      <c r="C335" s="53"/>
      <c r="D335" s="53"/>
    </row>
    <row r="336" spans="1:21" ht="12.75">
      <c r="A336" s="50" t="s">
        <v>530</v>
      </c>
      <c r="B336" s="6"/>
      <c r="C336" s="6"/>
      <c r="D336" s="46"/>
    </row>
  </sheetData>
  <sheetProtection algorithmName="SHA-512" hashValue="WVJPudv/6Rmfyn71edPH/79eKsUMDMW1NEsO1yPytZrU/Za8qU9v/KAsNtlGk0ok1sts39wa9PmtjQNizrViSA==" saltValue="7t8uKNhmhQllBNGdOEPbLA==" spinCount="100000" sheet="1" objects="1" scenarios="1"/>
  <mergeCells count="2">
    <mergeCell ref="E152:M152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R48" sqref="R48"/>
    </sheetView>
  </sheetViews>
  <sheetFormatPr defaultRowHeight="12.75"/>
  <cols>
    <col min="1" max="1" width="3.85546875" customWidth="1"/>
    <col min="2" max="2" width="8.85546875" style="288" customWidth="1"/>
    <col min="3" max="3" width="9.140625" style="288"/>
    <col min="4" max="7" width="5.85546875" style="288" customWidth="1"/>
    <col min="8" max="8" width="4.28515625" style="288" customWidth="1"/>
    <col min="9" max="10" width="9.140625" style="288"/>
    <col min="11" max="11" width="14.5703125" style="288" customWidth="1"/>
    <col min="12" max="12" width="18.28515625" style="288" customWidth="1"/>
    <col min="13" max="13" width="4.140625" customWidth="1"/>
  </cols>
  <sheetData>
    <row r="1" spans="1:12" ht="35.25" customHeight="1">
      <c r="A1" s="16" t="s">
        <v>479</v>
      </c>
    </row>
    <row r="2" spans="1:12" ht="35.25" customHeight="1">
      <c r="A2" s="86"/>
    </row>
    <row r="3" spans="1:12" ht="13.5" customHeight="1">
      <c r="A3" s="86"/>
      <c r="B3" s="98" t="s">
        <v>477</v>
      </c>
      <c r="I3" s="98" t="s">
        <v>481</v>
      </c>
    </row>
    <row r="4" spans="1:12" ht="13.5" customHeight="1" thickBot="1">
      <c r="B4" s="86"/>
    </row>
    <row r="5" spans="1:12" ht="15.75" customHeight="1">
      <c r="B5" s="336" t="s">
        <v>473</v>
      </c>
      <c r="C5" s="337"/>
      <c r="D5" s="338" t="s">
        <v>476</v>
      </c>
      <c r="E5" s="339"/>
      <c r="F5" s="339"/>
      <c r="G5" s="340"/>
      <c r="I5" s="336" t="s">
        <v>474</v>
      </c>
      <c r="J5" s="337"/>
      <c r="K5" s="344" t="s">
        <v>478</v>
      </c>
      <c r="L5" s="330" t="s">
        <v>480</v>
      </c>
    </row>
    <row r="6" spans="1:12" ht="15" customHeight="1" thickBot="1">
      <c r="B6" s="289" t="s">
        <v>475</v>
      </c>
      <c r="C6" s="290" t="s">
        <v>4</v>
      </c>
      <c r="D6" s="341"/>
      <c r="E6" s="342"/>
      <c r="F6" s="342"/>
      <c r="G6" s="343"/>
      <c r="I6" s="289" t="s">
        <v>475</v>
      </c>
      <c r="J6" s="290" t="s">
        <v>4</v>
      </c>
      <c r="K6" s="345"/>
      <c r="L6" s="331"/>
    </row>
    <row r="7" spans="1:12" ht="13.5" thickTop="1">
      <c r="B7" s="291">
        <v>1000</v>
      </c>
      <c r="C7" s="292">
        <v>2380</v>
      </c>
      <c r="D7" s="332">
        <v>2</v>
      </c>
      <c r="E7" s="332"/>
      <c r="F7" s="332"/>
      <c r="G7" s="333"/>
      <c r="I7" s="291">
        <v>1440</v>
      </c>
      <c r="J7" s="292">
        <v>1619</v>
      </c>
      <c r="K7" s="292">
        <v>7</v>
      </c>
      <c r="L7" s="293">
        <v>2</v>
      </c>
    </row>
    <row r="8" spans="1:12" ht="13.5" thickBot="1">
      <c r="B8" s="294">
        <v>2381</v>
      </c>
      <c r="C8" s="295">
        <v>4500</v>
      </c>
      <c r="D8" s="334">
        <v>3</v>
      </c>
      <c r="E8" s="334"/>
      <c r="F8" s="334"/>
      <c r="G8" s="335"/>
      <c r="I8" s="296">
        <v>1620</v>
      </c>
      <c r="J8" s="297">
        <v>1799</v>
      </c>
      <c r="K8" s="297">
        <v>8</v>
      </c>
      <c r="L8" s="298">
        <v>2</v>
      </c>
    </row>
    <row r="9" spans="1:12">
      <c r="I9" s="296">
        <v>1800</v>
      </c>
      <c r="J9" s="297">
        <v>1979</v>
      </c>
      <c r="K9" s="297">
        <v>9</v>
      </c>
      <c r="L9" s="298">
        <v>2</v>
      </c>
    </row>
    <row r="10" spans="1:12">
      <c r="I10" s="296">
        <v>1980</v>
      </c>
      <c r="J10" s="297">
        <v>2159</v>
      </c>
      <c r="K10" s="297">
        <v>10</v>
      </c>
      <c r="L10" s="298">
        <v>2</v>
      </c>
    </row>
    <row r="11" spans="1:12">
      <c r="I11" s="296">
        <v>2160</v>
      </c>
      <c r="J11" s="297">
        <v>2339</v>
      </c>
      <c r="K11" s="297">
        <v>11</v>
      </c>
      <c r="L11" s="298">
        <v>2</v>
      </c>
    </row>
    <row r="12" spans="1:12">
      <c r="I12" s="296">
        <v>2340</v>
      </c>
      <c r="J12" s="297">
        <v>2519</v>
      </c>
      <c r="K12" s="297">
        <v>12</v>
      </c>
      <c r="L12" s="298">
        <v>2</v>
      </c>
    </row>
    <row r="13" spans="1:12">
      <c r="I13" s="296">
        <v>2520</v>
      </c>
      <c r="J13" s="297">
        <v>2699</v>
      </c>
      <c r="K13" s="297">
        <v>13</v>
      </c>
      <c r="L13" s="298">
        <v>3</v>
      </c>
    </row>
    <row r="14" spans="1:12">
      <c r="I14" s="296">
        <v>2700</v>
      </c>
      <c r="J14" s="297">
        <v>2879</v>
      </c>
      <c r="K14" s="297">
        <v>14</v>
      </c>
      <c r="L14" s="298">
        <v>4</v>
      </c>
    </row>
    <row r="15" spans="1:12">
      <c r="I15" s="296">
        <v>2880</v>
      </c>
      <c r="J15" s="297">
        <v>3059</v>
      </c>
      <c r="K15" s="297">
        <v>15</v>
      </c>
      <c r="L15" s="298">
        <v>4</v>
      </c>
    </row>
    <row r="16" spans="1:12">
      <c r="I16" s="296">
        <v>3060</v>
      </c>
      <c r="J16" s="297">
        <v>3239</v>
      </c>
      <c r="K16" s="297">
        <v>16</v>
      </c>
      <c r="L16" s="298">
        <v>4</v>
      </c>
    </row>
    <row r="17" spans="9:12">
      <c r="I17" s="296">
        <v>3240</v>
      </c>
      <c r="J17" s="297">
        <v>3419</v>
      </c>
      <c r="K17" s="297">
        <v>17</v>
      </c>
      <c r="L17" s="298">
        <v>4</v>
      </c>
    </row>
    <row r="18" spans="9:12">
      <c r="I18" s="296">
        <v>3420</v>
      </c>
      <c r="J18" s="297">
        <v>3599</v>
      </c>
      <c r="K18" s="297">
        <v>18</v>
      </c>
      <c r="L18" s="298">
        <v>4</v>
      </c>
    </row>
    <row r="19" spans="9:12">
      <c r="I19" s="296">
        <v>3600</v>
      </c>
      <c r="J19" s="297">
        <v>3779</v>
      </c>
      <c r="K19" s="297">
        <v>19</v>
      </c>
      <c r="L19" s="298">
        <v>4</v>
      </c>
    </row>
    <row r="20" spans="9:12">
      <c r="I20" s="296">
        <v>3780</v>
      </c>
      <c r="J20" s="297">
        <v>3959</v>
      </c>
      <c r="K20" s="297">
        <v>20</v>
      </c>
      <c r="L20" s="298">
        <v>4</v>
      </c>
    </row>
    <row r="21" spans="9:12">
      <c r="I21" s="296">
        <v>3960</v>
      </c>
      <c r="J21" s="297">
        <v>4139</v>
      </c>
      <c r="K21" s="297">
        <v>21</v>
      </c>
      <c r="L21" s="298">
        <v>4</v>
      </c>
    </row>
    <row r="22" spans="9:12">
      <c r="I22" s="296">
        <v>4140</v>
      </c>
      <c r="J22" s="297">
        <v>4319</v>
      </c>
      <c r="K22" s="297">
        <v>22</v>
      </c>
      <c r="L22" s="298">
        <v>4</v>
      </c>
    </row>
    <row r="23" spans="9:12">
      <c r="I23" s="296">
        <v>4320</v>
      </c>
      <c r="J23" s="297">
        <v>4499</v>
      </c>
      <c r="K23" s="297">
        <v>23</v>
      </c>
      <c r="L23" s="298">
        <v>4</v>
      </c>
    </row>
    <row r="24" spans="9:12">
      <c r="I24" s="296">
        <v>4500</v>
      </c>
      <c r="J24" s="297">
        <v>4679</v>
      </c>
      <c r="K24" s="297">
        <v>24</v>
      </c>
      <c r="L24" s="298">
        <v>4</v>
      </c>
    </row>
    <row r="25" spans="9:12">
      <c r="I25" s="296">
        <v>4680</v>
      </c>
      <c r="J25" s="297">
        <v>4859</v>
      </c>
      <c r="K25" s="297">
        <v>25</v>
      </c>
      <c r="L25" s="298">
        <v>5</v>
      </c>
    </row>
    <row r="26" spans="9:12">
      <c r="I26" s="296">
        <v>4860</v>
      </c>
      <c r="J26" s="297">
        <v>5039</v>
      </c>
      <c r="K26" s="297">
        <v>26</v>
      </c>
      <c r="L26" s="298">
        <v>6</v>
      </c>
    </row>
    <row r="27" spans="9:12">
      <c r="I27" s="296">
        <v>5040</v>
      </c>
      <c r="J27" s="297">
        <v>5219</v>
      </c>
      <c r="K27" s="297">
        <v>27</v>
      </c>
      <c r="L27" s="298">
        <v>6</v>
      </c>
    </row>
    <row r="28" spans="9:12">
      <c r="I28" s="296">
        <v>5220</v>
      </c>
      <c r="J28" s="297">
        <v>5399</v>
      </c>
      <c r="K28" s="297">
        <v>28</v>
      </c>
      <c r="L28" s="298">
        <v>6</v>
      </c>
    </row>
    <row r="29" spans="9:12">
      <c r="I29" s="296">
        <v>5400</v>
      </c>
      <c r="J29" s="297">
        <v>5579</v>
      </c>
      <c r="K29" s="297">
        <v>29</v>
      </c>
      <c r="L29" s="298">
        <v>6</v>
      </c>
    </row>
    <row r="30" spans="9:12">
      <c r="I30" s="296">
        <v>5580</v>
      </c>
      <c r="J30" s="297">
        <v>5759</v>
      </c>
      <c r="K30" s="297">
        <v>30</v>
      </c>
      <c r="L30" s="298">
        <v>6</v>
      </c>
    </row>
    <row r="31" spans="9:12">
      <c r="I31" s="296">
        <v>5760</v>
      </c>
      <c r="J31" s="297">
        <v>5939</v>
      </c>
      <c r="K31" s="297">
        <v>31</v>
      </c>
      <c r="L31" s="298">
        <v>6</v>
      </c>
    </row>
    <row r="32" spans="9:12">
      <c r="I32" s="296">
        <v>5940</v>
      </c>
      <c r="J32" s="297">
        <v>6119</v>
      </c>
      <c r="K32" s="297">
        <v>32</v>
      </c>
      <c r="L32" s="298">
        <v>6</v>
      </c>
    </row>
    <row r="33" spans="9:12">
      <c r="I33" s="296">
        <v>6120</v>
      </c>
      <c r="J33" s="297">
        <v>6299</v>
      </c>
      <c r="K33" s="297">
        <v>33</v>
      </c>
      <c r="L33" s="298">
        <v>6</v>
      </c>
    </row>
    <row r="34" spans="9:12">
      <c r="I34" s="296">
        <v>6300</v>
      </c>
      <c r="J34" s="297">
        <v>6479</v>
      </c>
      <c r="K34" s="297">
        <v>34</v>
      </c>
      <c r="L34" s="298">
        <v>6</v>
      </c>
    </row>
    <row r="35" spans="9:12">
      <c r="I35" s="296">
        <v>6480</v>
      </c>
      <c r="J35" s="297">
        <v>6659</v>
      </c>
      <c r="K35" s="297">
        <v>35</v>
      </c>
      <c r="L35" s="298">
        <v>7</v>
      </c>
    </row>
    <row r="36" spans="9:12">
      <c r="I36" s="296">
        <v>6660</v>
      </c>
      <c r="J36" s="297">
        <v>6839</v>
      </c>
      <c r="K36" s="297">
        <v>36</v>
      </c>
      <c r="L36" s="298">
        <v>8</v>
      </c>
    </row>
    <row r="37" spans="9:12" ht="13.5" thickBot="1">
      <c r="I37" s="294">
        <v>6840</v>
      </c>
      <c r="J37" s="295">
        <v>7200</v>
      </c>
      <c r="K37" s="295">
        <v>37</v>
      </c>
      <c r="L37" s="299">
        <v>8</v>
      </c>
    </row>
  </sheetData>
  <sheetProtection algorithmName="SHA-512" hashValue="quonnKgDIBRmDm2sanSeDZP11VA5YT20h/qWoRY9CZ2XlWowxgBaMxjs4dXF1QSP5ju3TWnJsMue9PskfLsz8A==" saltValue="XCHZ9dJ1PnHgUK7L/adj0w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Istruzioni pergolato</vt:lpstr>
      <vt:lpstr>Numero di luci a LED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'Numero di luci a LED'!Oblast_tisku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2026-08-13T15:42:20Z</dcterms:modified>
</cp:coreProperties>
</file>